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1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<sst xmlns="http://schemas.openxmlformats.org/spreadsheetml/2006/main" count="351" uniqueCount="185">
  <si>
    <t>广西自贸区医院零星物料年度常规宣传品需求清单</t>
  </si>
  <si>
    <t>序号</t>
  </si>
  <si>
    <t>项目名称</t>
  </si>
  <si>
    <t>规格</t>
  </si>
  <si>
    <t>暂定数量</t>
  </si>
  <si>
    <t>单位</t>
  </si>
  <si>
    <t>综合单价</t>
  </si>
  <si>
    <t>小计</t>
  </si>
  <si>
    <t>一、制作类（综合单价含简单排版设计、裁剪、配送、安装等费用）</t>
  </si>
  <si>
    <t>户外写真背胶</t>
  </si>
  <si>
    <t>不低于150g/㎡</t>
  </si>
  <si>
    <t>㎡</t>
  </si>
  <si>
    <t>高光相纸</t>
  </si>
  <si>
    <t>如做展架画面，含打孔费</t>
  </si>
  <si>
    <t>斜纹膜PVC灰胶背贴</t>
  </si>
  <si>
    <t>/</t>
  </si>
  <si>
    <t>户外写真过涂塑板</t>
  </si>
  <si>
    <t>异形裁切</t>
  </si>
  <si>
    <t>户外写真过5mmpvc板（硬质材料）</t>
  </si>
  <si>
    <t>画面包边</t>
  </si>
  <si>
    <t>塑料包边</t>
  </si>
  <si>
    <t>m</t>
  </si>
  <si>
    <t>木画框包边</t>
  </si>
  <si>
    <t>户外写真单孔膜</t>
  </si>
  <si>
    <t>黑底单孔膜</t>
  </si>
  <si>
    <t>白底单孔膜</t>
  </si>
  <si>
    <t>户外写真过PVC板裱反光膜</t>
  </si>
  <si>
    <t>8mm</t>
  </si>
  <si>
    <t>灰胶斜纹膜地贴</t>
  </si>
  <si>
    <t>黑底车贴裱斜纹膜</t>
  </si>
  <si>
    <t>白胶斜纹膜地贴</t>
  </si>
  <si>
    <t>白底车贴裱斜纹膜</t>
  </si>
  <si>
    <t>灰胶可移车贴</t>
  </si>
  <si>
    <t>＜A4按每张0.7元</t>
  </si>
  <si>
    <t>白胶可移车贴</t>
  </si>
  <si>
    <t>透明背胶玻璃贴</t>
  </si>
  <si>
    <t>磨砂透明玻璃贴</t>
  </si>
  <si>
    <t>普通黑底喷绘布</t>
  </si>
  <si>
    <t>530D厚度</t>
  </si>
  <si>
    <t>亚克力uv背喷</t>
  </si>
  <si>
    <t>2mm厚度</t>
  </si>
  <si>
    <t>5mm厚度</t>
  </si>
  <si>
    <t>8mm厚度</t>
  </si>
  <si>
    <t>单色普通横幅/条幅布（红底、蓝底）</t>
  </si>
  <si>
    <t>50cm-70cm高（含70cm）</t>
  </si>
  <si>
    <t>70cm-100cm高(含100cm)</t>
  </si>
  <si>
    <t>100cm以上高</t>
  </si>
  <si>
    <t>写真布彩印</t>
  </si>
  <si>
    <t>旗帜布彩印</t>
  </si>
  <si>
    <t>PVC字（亚克力面板）</t>
  </si>
  <si>
    <t>0.5cm厚度</t>
  </si>
  <si>
    <t>cm</t>
  </si>
  <si>
    <t>1cm厚度</t>
  </si>
  <si>
    <t>1.5cm厚度</t>
  </si>
  <si>
    <t>水晶字</t>
  </si>
  <si>
    <t>2cm厚度</t>
  </si>
  <si>
    <t>不干胶刻字（单色）</t>
  </si>
  <si>
    <t>（20cm高/字）以下（含20cm）</t>
  </si>
  <si>
    <t>（20cm高/字）以上</t>
  </si>
  <si>
    <t>二、采购类（含配送、安装）</t>
  </si>
  <si>
    <t>B3工作牌（含挂绳+画面）</t>
  </si>
  <si>
    <t>外壳尺寸:95mm*126mm
内页尺寸:85mm*110mm</t>
  </si>
  <si>
    <t>套</t>
  </si>
  <si>
    <t>免打孔亚克力榉木/胡桃木磁性展示框
（竖板/横版）+画面印制</t>
  </si>
  <si>
    <t>A4</t>
  </si>
  <si>
    <t>个</t>
  </si>
  <si>
    <t>A5</t>
  </si>
  <si>
    <t>A3</t>
  </si>
  <si>
    <t>8K（38*26.6cm）</t>
  </si>
  <si>
    <t>A5横版/竖板亚克力强磁台卡</t>
  </si>
  <si>
    <t>A4横版/竖板亚克力强磁台卡</t>
  </si>
  <si>
    <t>A3横版/竖板亚克力强磁台卡</t>
  </si>
  <si>
    <t>10*22cm亚克力亚克力强磁台卡</t>
  </si>
  <si>
    <t>10*20cm亚克力三角台卡</t>
  </si>
  <si>
    <t>地毯（红色/灰色/宝蓝色）</t>
  </si>
  <si>
    <t>5.5mm厚度耐磨款</t>
  </si>
  <si>
    <t>易拉宝（架子+画面）</t>
  </si>
  <si>
    <t>80*180cm</t>
  </si>
  <si>
    <t>100*200cm</t>
  </si>
  <si>
    <t>120*200cm</t>
  </si>
  <si>
    <t>黑色门形展架（仅架子）</t>
  </si>
  <si>
    <t>铁质苹果水牌（仅架子）</t>
  </si>
  <si>
    <t>画面大小50*70cm
含万向轮</t>
  </si>
  <si>
    <t>户外防风铝合金展示牌架子
（可抗7级狂风，加厚铝材框架+pp滑轮+PE邮箱底座+重量6KG左右（不含水））</t>
  </si>
  <si>
    <t>框架尺寸：63.5*111cm
画面大小：60*90cm</t>
  </si>
  <si>
    <t>框架尺寸：63.5*139cm
画面大小：60*120cm</t>
  </si>
  <si>
    <t>银色铝合金双层丽屏展架
（仅架子，不含画面）</t>
  </si>
  <si>
    <t>画面尺寸80*180cm，加厚2.5cm底座</t>
  </si>
  <si>
    <t>桁架购买</t>
  </si>
  <si>
    <t>横切面20*20cm，方管2.5*2.5cm，孔距10cm</t>
  </si>
  <si>
    <t>三、印刷类（含配送费）</t>
  </si>
  <si>
    <t>单组数量（张）</t>
  </si>
  <si>
    <t>两折页</t>
  </si>
  <si>
    <t>200克铜版纸双面彩印、压痕、过膜 20*20cm</t>
  </si>
  <si>
    <t>组</t>
  </si>
  <si>
    <t>三折页</t>
  </si>
  <si>
    <t>200克铜版纸双面彩印、压痕、过膜 20*30cm</t>
  </si>
  <si>
    <t>四折页</t>
  </si>
  <si>
    <t>200克铜版纸双面彩印、压痕、过膜 20*40cm</t>
  </si>
  <si>
    <t>大四折页</t>
  </si>
  <si>
    <t>200克铜版纸双面彩印、压痕、过膜 24*50cm</t>
  </si>
  <si>
    <t>大五折页</t>
  </si>
  <si>
    <t>200克铜版纸双面彩印、压痕、过膜 24*62.5cm</t>
  </si>
  <si>
    <t>A4海报</t>
  </si>
  <si>
    <t>157克铜版纸</t>
  </si>
  <si>
    <t>A3海报</t>
  </si>
  <si>
    <t>A5以下卡片</t>
  </si>
  <si>
    <t>300克铜版纸</t>
  </si>
  <si>
    <t>活动券</t>
  </si>
  <si>
    <t>8*16cm 200g铜版纸双面彩印</t>
  </si>
  <si>
    <t>其他数码快印（200g铜版纸）</t>
  </si>
  <si>
    <t>A4尺寸以下双面彩印</t>
  </si>
  <si>
    <t>张</t>
  </si>
  <si>
    <t>A3尺寸双面彩印</t>
  </si>
  <si>
    <t>订制信封（如果开胶重做）</t>
  </si>
  <si>
    <t>9号，324*229mm，160g双胶纸双面彩印中式信封</t>
  </si>
  <si>
    <t>7号，230*160mm，160g双胶纸双面彩印中式信封</t>
  </si>
  <si>
    <t>订制专家手册（含小样制作）</t>
  </si>
  <si>
    <t>画册成品125x250mm竖版，全书40P彩印（含封面），封面250克铜板+单面过亚膜，内页100克双胶纸，骑马钉</t>
  </si>
  <si>
    <t>订制pvc卡片</t>
  </si>
  <si>
    <t>pvc卡片双面彩印打码
（常规vip卡尺寸材质）</t>
  </si>
  <si>
    <t>设计费</t>
  </si>
  <si>
    <t>两/三折页</t>
  </si>
  <si>
    <t>项</t>
  </si>
  <si>
    <t>四/五折页</t>
  </si>
  <si>
    <t>普通宣传海报/单张/背景板</t>
  </si>
  <si>
    <t>手机海报图</t>
  </si>
  <si>
    <t>活动堆头设计费</t>
  </si>
  <si>
    <t>四、牌匾、旗帜制作类（综合单价含简单排版设计、配送、安装等费用）</t>
  </si>
  <si>
    <t>上墙制度牌</t>
  </si>
  <si>
    <t>90*60，2.5cm铝合金边框+4.5mmPVC底板+1.2mm有机板+UV印</t>
  </si>
  <si>
    <t>块</t>
  </si>
  <si>
    <t>钛金牌、不锈钢牌</t>
  </si>
  <si>
    <t>60cmX40cm(1cm钛金板，侧厚2.5cm-3cm单色印)</t>
  </si>
  <si>
    <t>60cmX40cm(1cm钛金板，侧厚2.5cm-3cm多色印)</t>
  </si>
  <si>
    <t>非常规尺寸(1cm钛金板，侧厚2.5cm-3cm单色印)</t>
  </si>
  <si>
    <t>平米</t>
  </si>
  <si>
    <t>木底金箔纸奖牌</t>
  </si>
  <si>
    <t>60cm*40cm</t>
  </si>
  <si>
    <t>非常规尺寸（小于60*40cm）</t>
  </si>
  <si>
    <t>奖状（内画面+封套）</t>
  </si>
  <si>
    <t>展开A4（颜色款式可选）</t>
  </si>
  <si>
    <t>本</t>
  </si>
  <si>
    <t>展开A3（颜色款式可选）</t>
  </si>
  <si>
    <t>旗帜制作</t>
  </si>
  <si>
    <t>6#（正反无色差，100g加密加柔春亚纺）</t>
  </si>
  <si>
    <t>面</t>
  </si>
  <si>
    <t>5#（正反无色差，100g加密加柔春亚纺）</t>
  </si>
  <si>
    <t>4#（正反无色差，100g加密加柔春亚纺）</t>
  </si>
  <si>
    <t>3#（正反无色差，100g加密加柔春亚纺）</t>
  </si>
  <si>
    <t>2#（正反无色差，100g加密加柔春亚纺）</t>
  </si>
  <si>
    <t>袖章</t>
  </si>
  <si>
    <t>单色</t>
  </si>
  <si>
    <t>彩色</t>
  </si>
  <si>
    <t>绶带</t>
  </si>
  <si>
    <t>普通</t>
  </si>
  <si>
    <t>缎面</t>
  </si>
  <si>
    <t>锦旗</t>
  </si>
  <si>
    <t>50*70cm</t>
  </si>
  <si>
    <t>70*90cm</t>
  </si>
  <si>
    <t>90*110cm</t>
  </si>
  <si>
    <t>五、日常活动订制类（综合单价含简单排版设计、配送、安装等费用）</t>
  </si>
  <si>
    <t>矿泉水
（品牌：怡宝、百岁山、农夫山泉均可）</t>
  </si>
  <si>
    <t>550ml*24瓶/箱</t>
  </si>
  <si>
    <t>箱</t>
  </si>
  <si>
    <t>380ml*24瓶/箱</t>
  </si>
  <si>
    <t>订制雨伞（含小样制作）</t>
  </si>
  <si>
    <t>甘竹牌自动纯色10骨3折伞+黑钢伞架+黑胶/100%聚酯纤维伞布+UF50+防晒+伞面订制logo（单色）两处【200把/批】</t>
  </si>
  <si>
    <t>批</t>
  </si>
  <si>
    <t>订制资料袋（含小样制作）</t>
  </si>
  <si>
    <t>34*24cm+蓝色帆布防水面料+正反面彩色印刷【1000个/批】</t>
  </si>
  <si>
    <t>订制保温杯（含小样制作）</t>
  </si>
  <si>
    <t>半哑光漆面外表、SUS304不锈钢内胆、杯盖pp材质、背身pc材质、订制logo【400个/批】</t>
  </si>
  <si>
    <t>订制帆布袋（含小样制作）</t>
  </si>
  <si>
    <t>飘带款帆布袋订制，正反面彩面印刷+全新棉帆布+高清数码印刷34*38cm【1000个/批】</t>
  </si>
  <si>
    <t>订制小药盒（含小样制作）</t>
  </si>
  <si>
    <t>尺寸：7.5*7.5cm
材料：ABS+PS
正面彩色logo印制【1000个/批】</t>
  </si>
  <si>
    <t>拉幕布揭牌底座含</t>
  </si>
  <si>
    <t>画面1*1.5m+架子+加厚丝绒揭幕布（可左右两边拉、也可揭幕）</t>
  </si>
  <si>
    <t>订制桌布</t>
  </si>
  <si>
    <t>加厚法斯特绒布订制桌套/落地宽
(桌子尺寸60*120*74cm)</t>
  </si>
  <si>
    <t xml:space="preserve">张 </t>
  </si>
  <si>
    <t>礼品抱枕被（含小样制作）</t>
  </si>
  <si>
    <t>鹿皮绒刺绣，折叠40*40cm，展开120*150cm【200套/批】</t>
  </si>
  <si>
    <t>含税总价合计（元）：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</si>
</sst>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2"/>
      <color rgb="FF000000"/>
      <name val="Microsoft YaHei"/>
      <charset val="134"/>
    </font>
    <font>
      <b/>
      <sz val="12"/>
      <color theme="1"/>
      <name val="Microsoft YaHei"/>
      <charset val="134"/>
    </font>
    <font>
      <b/>
      <sz val="12"/>
      <name val="Microsoft YaHei"/>
      <charset val="134"/>
    </font>
    <font>
      <b/>
      <sz val="11"/>
      <color rgb="FF000000"/>
      <name val="Microsoft YaHei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abSelected="1" workbookViewId="0">
      <selection activeCell="A1" sqref="A1:H1"/>
    </sheetView>
  </sheetViews>
  <sheetFormatPr defaultColWidth="9.23076923076923" defaultRowHeight="16.8" outlineLevelCol="7"/>
  <cols>
    <col min="1" max="1" width="10.4711538461538" customWidth="1"/>
    <col min="2" max="2" width="32.3942307692308" customWidth="1"/>
    <col min="3" max="3" width="50.6923076923077" customWidth="1"/>
    <col min="4" max="4" width="8.46153846153846" customWidth="1"/>
    <col min="5" max="5" width="10.4711538461538" customWidth="1"/>
    <col min="6" max="6" width="9.89423076923077" customWidth="1"/>
    <col min="7" max="7" width="7.70192307692308" customWidth="1"/>
    <col min="8" max="8" width="8.49038461538461" customWidth="1"/>
    <col min="9" max="9" width="23.0673076923077" customWidth="1"/>
  </cols>
  <sheetData>
    <row r="1" ht="6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1.25" customHeight="1" spans="1:8">
      <c r="A2" s="3" t="s">
        <v>1</v>
      </c>
      <c r="B2" s="3" t="s">
        <v>2</v>
      </c>
      <c r="C2" s="4" t="s">
        <v>3</v>
      </c>
      <c r="D2" s="5" t="s">
        <v>4</v>
      </c>
      <c r="E2" s="6"/>
      <c r="F2" s="7" t="s">
        <v>5</v>
      </c>
      <c r="G2" s="7" t="s">
        <v>6</v>
      </c>
      <c r="H2" s="7" t="s">
        <v>7</v>
      </c>
    </row>
    <row r="3" ht="31.25" customHeight="1" spans="1:8">
      <c r="A3" s="3"/>
      <c r="B3" s="3"/>
      <c r="C3" s="4"/>
      <c r="D3" s="8"/>
      <c r="E3" s="9"/>
      <c r="F3" s="7"/>
      <c r="G3" s="7"/>
      <c r="H3" s="7"/>
    </row>
    <row r="4" ht="30.5" customHeight="1" spans="1:8">
      <c r="A4" s="10" t="s">
        <v>8</v>
      </c>
      <c r="B4" s="10"/>
      <c r="C4" s="10"/>
      <c r="D4" s="10"/>
      <c r="E4" s="10"/>
      <c r="F4" s="10"/>
      <c r="G4" s="10"/>
      <c r="H4" s="10"/>
    </row>
    <row r="5" ht="30.5" customHeight="1" spans="1:8">
      <c r="A5" s="11">
        <v>1</v>
      </c>
      <c r="B5" s="12" t="s">
        <v>9</v>
      </c>
      <c r="C5" s="12" t="s">
        <v>10</v>
      </c>
      <c r="D5" s="13">
        <v>30</v>
      </c>
      <c r="E5" s="14"/>
      <c r="F5" s="15" t="s">
        <v>11</v>
      </c>
      <c r="G5" s="16"/>
      <c r="H5" s="15">
        <f t="shared" ref="H5:H39" si="0">G5*D5</f>
        <v>0</v>
      </c>
    </row>
    <row r="6" ht="30.5" customHeight="1" spans="1:8">
      <c r="A6" s="11">
        <v>2</v>
      </c>
      <c r="B6" s="17" t="s">
        <v>12</v>
      </c>
      <c r="C6" s="17" t="s">
        <v>13</v>
      </c>
      <c r="D6" s="18">
        <v>30</v>
      </c>
      <c r="E6" s="19"/>
      <c r="F6" s="20" t="s">
        <v>11</v>
      </c>
      <c r="G6" s="21"/>
      <c r="H6" s="20">
        <f t="shared" si="0"/>
        <v>0</v>
      </c>
    </row>
    <row r="7" ht="30.5" customHeight="1" spans="1:8">
      <c r="A7" s="11">
        <v>3</v>
      </c>
      <c r="B7" s="17" t="s">
        <v>14</v>
      </c>
      <c r="C7" s="17" t="s">
        <v>15</v>
      </c>
      <c r="D7" s="18">
        <v>80</v>
      </c>
      <c r="E7" s="19"/>
      <c r="F7" s="20" t="s">
        <v>11</v>
      </c>
      <c r="G7" s="21"/>
      <c r="H7" s="20">
        <f t="shared" si="0"/>
        <v>0</v>
      </c>
    </row>
    <row r="8" ht="30.5" customHeight="1" spans="1:8">
      <c r="A8" s="11">
        <v>4</v>
      </c>
      <c r="B8" s="17" t="s">
        <v>16</v>
      </c>
      <c r="C8" s="17" t="s">
        <v>17</v>
      </c>
      <c r="D8" s="18">
        <v>80</v>
      </c>
      <c r="E8" s="19"/>
      <c r="F8" s="20" t="s">
        <v>11</v>
      </c>
      <c r="G8" s="21"/>
      <c r="H8" s="20">
        <f t="shared" si="0"/>
        <v>0</v>
      </c>
    </row>
    <row r="9" ht="30.5" customHeight="1" spans="1:8">
      <c r="A9" s="11">
        <v>5</v>
      </c>
      <c r="B9" s="17"/>
      <c r="C9" s="17" t="s">
        <v>15</v>
      </c>
      <c r="D9" s="18">
        <v>30</v>
      </c>
      <c r="E9" s="19"/>
      <c r="F9" s="20" t="s">
        <v>11</v>
      </c>
      <c r="G9" s="21"/>
      <c r="H9" s="20">
        <f t="shared" si="0"/>
        <v>0</v>
      </c>
    </row>
    <row r="10" ht="30.5" customHeight="1" spans="1:8">
      <c r="A10" s="11">
        <v>6</v>
      </c>
      <c r="B10" s="17" t="s">
        <v>18</v>
      </c>
      <c r="C10" s="17" t="s">
        <v>17</v>
      </c>
      <c r="D10" s="18">
        <v>80</v>
      </c>
      <c r="E10" s="19"/>
      <c r="F10" s="20" t="s">
        <v>11</v>
      </c>
      <c r="G10" s="21"/>
      <c r="H10" s="20">
        <f t="shared" si="0"/>
        <v>0</v>
      </c>
    </row>
    <row r="11" ht="30.5" customHeight="1" spans="1:8">
      <c r="A11" s="11">
        <v>7</v>
      </c>
      <c r="B11" s="17"/>
      <c r="C11" s="17" t="s">
        <v>15</v>
      </c>
      <c r="D11" s="18">
        <v>30</v>
      </c>
      <c r="E11" s="19"/>
      <c r="F11" s="20" t="s">
        <v>11</v>
      </c>
      <c r="G11" s="21"/>
      <c r="H11" s="20">
        <f t="shared" si="0"/>
        <v>0</v>
      </c>
    </row>
    <row r="12" ht="30.5" customHeight="1" spans="1:8">
      <c r="A12" s="11">
        <v>8</v>
      </c>
      <c r="B12" s="17" t="s">
        <v>19</v>
      </c>
      <c r="C12" s="17" t="s">
        <v>20</v>
      </c>
      <c r="D12" s="18">
        <v>20</v>
      </c>
      <c r="E12" s="19"/>
      <c r="F12" s="20" t="s">
        <v>21</v>
      </c>
      <c r="G12" s="21"/>
      <c r="H12" s="20">
        <f t="shared" si="0"/>
        <v>0</v>
      </c>
    </row>
    <row r="13" ht="30.5" customHeight="1" spans="1:8">
      <c r="A13" s="11">
        <v>9</v>
      </c>
      <c r="B13" s="17"/>
      <c r="C13" s="17" t="s">
        <v>22</v>
      </c>
      <c r="D13" s="18">
        <v>20</v>
      </c>
      <c r="E13" s="19"/>
      <c r="F13" s="20" t="s">
        <v>21</v>
      </c>
      <c r="G13" s="21"/>
      <c r="H13" s="20">
        <f t="shared" si="0"/>
        <v>0</v>
      </c>
    </row>
    <row r="14" ht="30.5" customHeight="1" spans="1:8">
      <c r="A14" s="11">
        <v>10</v>
      </c>
      <c r="B14" s="17" t="s">
        <v>23</v>
      </c>
      <c r="C14" s="17" t="s">
        <v>24</v>
      </c>
      <c r="D14" s="18">
        <v>20</v>
      </c>
      <c r="E14" s="19"/>
      <c r="F14" s="20" t="s">
        <v>11</v>
      </c>
      <c r="G14" s="21"/>
      <c r="H14" s="20">
        <f t="shared" si="0"/>
        <v>0</v>
      </c>
    </row>
    <row r="15" ht="30.5" customHeight="1" spans="1:8">
      <c r="A15" s="11">
        <v>11</v>
      </c>
      <c r="B15" s="17"/>
      <c r="C15" s="17" t="s">
        <v>25</v>
      </c>
      <c r="D15" s="18">
        <v>20</v>
      </c>
      <c r="E15" s="19"/>
      <c r="F15" s="20" t="s">
        <v>11</v>
      </c>
      <c r="G15" s="21"/>
      <c r="H15" s="20">
        <f t="shared" si="0"/>
        <v>0</v>
      </c>
    </row>
    <row r="16" ht="30.5" customHeight="1" spans="1:8">
      <c r="A16" s="11">
        <v>12</v>
      </c>
      <c r="B16" s="17" t="s">
        <v>26</v>
      </c>
      <c r="C16" s="17" t="s">
        <v>27</v>
      </c>
      <c r="D16" s="18">
        <v>40</v>
      </c>
      <c r="E16" s="19"/>
      <c r="F16" s="20" t="s">
        <v>11</v>
      </c>
      <c r="G16" s="21"/>
      <c r="H16" s="20">
        <f t="shared" si="0"/>
        <v>0</v>
      </c>
    </row>
    <row r="17" ht="30.5" customHeight="1" spans="1:8">
      <c r="A17" s="11">
        <v>13</v>
      </c>
      <c r="B17" s="17" t="s">
        <v>28</v>
      </c>
      <c r="C17" s="17" t="s">
        <v>29</v>
      </c>
      <c r="D17" s="18">
        <v>100</v>
      </c>
      <c r="E17" s="19"/>
      <c r="F17" s="20" t="s">
        <v>11</v>
      </c>
      <c r="G17" s="21"/>
      <c r="H17" s="20">
        <f t="shared" si="0"/>
        <v>0</v>
      </c>
    </row>
    <row r="18" ht="30.5" customHeight="1" spans="1:8">
      <c r="A18" s="11">
        <v>14</v>
      </c>
      <c r="B18" s="17" t="s">
        <v>30</v>
      </c>
      <c r="C18" s="17" t="s">
        <v>31</v>
      </c>
      <c r="D18" s="18">
        <v>100</v>
      </c>
      <c r="E18" s="19"/>
      <c r="F18" s="20" t="s">
        <v>11</v>
      </c>
      <c r="G18" s="21"/>
      <c r="H18" s="20">
        <f t="shared" si="0"/>
        <v>0</v>
      </c>
    </row>
    <row r="19" ht="30.5" customHeight="1" spans="1:8">
      <c r="A19" s="11">
        <v>15</v>
      </c>
      <c r="B19" s="17" t="s">
        <v>32</v>
      </c>
      <c r="C19" s="17" t="s">
        <v>33</v>
      </c>
      <c r="D19" s="18">
        <v>40</v>
      </c>
      <c r="E19" s="19"/>
      <c r="F19" s="20" t="s">
        <v>11</v>
      </c>
      <c r="G19" s="21"/>
      <c r="H19" s="20">
        <f t="shared" si="0"/>
        <v>0</v>
      </c>
    </row>
    <row r="20" ht="30.5" customHeight="1" spans="1:8">
      <c r="A20" s="11">
        <v>16</v>
      </c>
      <c r="B20" s="17" t="s">
        <v>34</v>
      </c>
      <c r="C20" s="17" t="s">
        <v>33</v>
      </c>
      <c r="D20" s="18">
        <v>40</v>
      </c>
      <c r="E20" s="19"/>
      <c r="F20" s="20" t="s">
        <v>11</v>
      </c>
      <c r="G20" s="21"/>
      <c r="H20" s="20">
        <f t="shared" si="0"/>
        <v>0</v>
      </c>
    </row>
    <row r="21" ht="30.5" customHeight="1" spans="1:8">
      <c r="A21" s="11">
        <v>17</v>
      </c>
      <c r="B21" s="17" t="s">
        <v>35</v>
      </c>
      <c r="C21" s="17" t="s">
        <v>15</v>
      </c>
      <c r="D21" s="18">
        <v>50</v>
      </c>
      <c r="E21" s="19"/>
      <c r="F21" s="20" t="s">
        <v>11</v>
      </c>
      <c r="G21" s="21"/>
      <c r="H21" s="20">
        <f t="shared" si="0"/>
        <v>0</v>
      </c>
    </row>
    <row r="22" ht="30.5" customHeight="1" spans="1:8">
      <c r="A22" s="11">
        <v>18</v>
      </c>
      <c r="B22" s="17" t="s">
        <v>36</v>
      </c>
      <c r="C22" s="17" t="s">
        <v>15</v>
      </c>
      <c r="D22" s="18">
        <v>50</v>
      </c>
      <c r="E22" s="19"/>
      <c r="F22" s="20" t="s">
        <v>11</v>
      </c>
      <c r="G22" s="21"/>
      <c r="H22" s="20">
        <f t="shared" si="0"/>
        <v>0</v>
      </c>
    </row>
    <row r="23" ht="30.5" customHeight="1" spans="1:8">
      <c r="A23" s="11">
        <v>19</v>
      </c>
      <c r="B23" s="17" t="s">
        <v>37</v>
      </c>
      <c r="C23" s="17" t="s">
        <v>38</v>
      </c>
      <c r="D23" s="18">
        <v>50</v>
      </c>
      <c r="E23" s="19"/>
      <c r="F23" s="20" t="s">
        <v>11</v>
      </c>
      <c r="G23" s="21"/>
      <c r="H23" s="20">
        <f t="shared" si="0"/>
        <v>0</v>
      </c>
    </row>
    <row r="24" ht="30.5" customHeight="1" spans="1:8">
      <c r="A24" s="11">
        <v>20</v>
      </c>
      <c r="B24" s="17" t="s">
        <v>39</v>
      </c>
      <c r="C24" s="17" t="s">
        <v>40</v>
      </c>
      <c r="D24" s="18">
        <v>10</v>
      </c>
      <c r="E24" s="19"/>
      <c r="F24" s="20" t="s">
        <v>11</v>
      </c>
      <c r="G24" s="21"/>
      <c r="H24" s="20">
        <f t="shared" si="0"/>
        <v>0</v>
      </c>
    </row>
    <row r="25" ht="30.5" customHeight="1" spans="1:8">
      <c r="A25" s="11">
        <v>21</v>
      </c>
      <c r="B25" s="17"/>
      <c r="C25" s="17" t="s">
        <v>41</v>
      </c>
      <c r="D25" s="18">
        <v>10</v>
      </c>
      <c r="E25" s="19"/>
      <c r="F25" s="20" t="s">
        <v>11</v>
      </c>
      <c r="G25" s="21"/>
      <c r="H25" s="20">
        <f t="shared" si="0"/>
        <v>0</v>
      </c>
    </row>
    <row r="26" ht="30.5" customHeight="1" spans="1:8">
      <c r="A26" s="11">
        <v>22</v>
      </c>
      <c r="B26" s="17"/>
      <c r="C26" s="17" t="s">
        <v>42</v>
      </c>
      <c r="D26" s="18">
        <v>10</v>
      </c>
      <c r="E26" s="19"/>
      <c r="F26" s="20" t="s">
        <v>11</v>
      </c>
      <c r="G26" s="21"/>
      <c r="H26" s="20">
        <f t="shared" si="0"/>
        <v>0</v>
      </c>
    </row>
    <row r="27" ht="30.5" customHeight="1" spans="1:8">
      <c r="A27" s="11">
        <v>23</v>
      </c>
      <c r="B27" s="17" t="s">
        <v>43</v>
      </c>
      <c r="C27" s="17" t="s">
        <v>44</v>
      </c>
      <c r="D27" s="18">
        <v>100</v>
      </c>
      <c r="E27" s="19"/>
      <c r="F27" s="20" t="s">
        <v>21</v>
      </c>
      <c r="G27" s="21"/>
      <c r="H27" s="20">
        <f t="shared" si="0"/>
        <v>0</v>
      </c>
    </row>
    <row r="28" ht="30.5" customHeight="1" spans="1:8">
      <c r="A28" s="11">
        <v>24</v>
      </c>
      <c r="B28" s="17"/>
      <c r="C28" s="17" t="s">
        <v>45</v>
      </c>
      <c r="D28" s="18">
        <v>100</v>
      </c>
      <c r="E28" s="19"/>
      <c r="F28" s="20" t="s">
        <v>21</v>
      </c>
      <c r="G28" s="21"/>
      <c r="H28" s="20">
        <f t="shared" si="0"/>
        <v>0</v>
      </c>
    </row>
    <row r="29" ht="30.5" customHeight="1" spans="1:8">
      <c r="A29" s="11">
        <v>25</v>
      </c>
      <c r="B29" s="17"/>
      <c r="C29" s="17" t="s">
        <v>46</v>
      </c>
      <c r="D29" s="18">
        <v>100</v>
      </c>
      <c r="E29" s="19"/>
      <c r="F29" s="20" t="s">
        <v>21</v>
      </c>
      <c r="G29" s="21"/>
      <c r="H29" s="20">
        <f t="shared" si="0"/>
        <v>0</v>
      </c>
    </row>
    <row r="30" ht="30.5" customHeight="1" spans="1:8">
      <c r="A30" s="11">
        <v>26</v>
      </c>
      <c r="B30" s="17" t="s">
        <v>47</v>
      </c>
      <c r="C30" s="17" t="s">
        <v>15</v>
      </c>
      <c r="D30" s="18">
        <v>40</v>
      </c>
      <c r="E30" s="19"/>
      <c r="F30" s="20" t="s">
        <v>11</v>
      </c>
      <c r="G30" s="21"/>
      <c r="H30" s="20">
        <f t="shared" si="0"/>
        <v>0</v>
      </c>
    </row>
    <row r="31" ht="30.5" customHeight="1" spans="1:8">
      <c r="A31" s="11">
        <v>27</v>
      </c>
      <c r="B31" s="17" t="s">
        <v>48</v>
      </c>
      <c r="C31" s="17" t="s">
        <v>15</v>
      </c>
      <c r="D31" s="18">
        <v>40</v>
      </c>
      <c r="E31" s="19"/>
      <c r="F31" s="20" t="s">
        <v>11</v>
      </c>
      <c r="G31" s="21"/>
      <c r="H31" s="20">
        <f t="shared" si="0"/>
        <v>0</v>
      </c>
    </row>
    <row r="32" ht="30.5" customHeight="1" spans="1:8">
      <c r="A32" s="11">
        <v>28</v>
      </c>
      <c r="B32" s="17" t="s">
        <v>49</v>
      </c>
      <c r="C32" s="17" t="s">
        <v>50</v>
      </c>
      <c r="D32" s="18">
        <v>400</v>
      </c>
      <c r="E32" s="19"/>
      <c r="F32" s="20" t="s">
        <v>51</v>
      </c>
      <c r="G32" s="21"/>
      <c r="H32" s="20">
        <f t="shared" si="0"/>
        <v>0</v>
      </c>
    </row>
    <row r="33" ht="30.5" customHeight="1" spans="1:8">
      <c r="A33" s="11">
        <v>29</v>
      </c>
      <c r="B33" s="17"/>
      <c r="C33" s="17" t="s">
        <v>52</v>
      </c>
      <c r="D33" s="18">
        <v>400</v>
      </c>
      <c r="E33" s="19"/>
      <c r="F33" s="20" t="s">
        <v>51</v>
      </c>
      <c r="G33" s="21"/>
      <c r="H33" s="20">
        <f t="shared" si="0"/>
        <v>0</v>
      </c>
    </row>
    <row r="34" ht="30.5" customHeight="1" spans="1:8">
      <c r="A34" s="11">
        <v>30</v>
      </c>
      <c r="B34" s="17"/>
      <c r="C34" s="17" t="s">
        <v>53</v>
      </c>
      <c r="D34" s="18">
        <v>400</v>
      </c>
      <c r="E34" s="19"/>
      <c r="F34" s="20" t="s">
        <v>51</v>
      </c>
      <c r="G34" s="21"/>
      <c r="H34" s="20">
        <f t="shared" si="0"/>
        <v>0</v>
      </c>
    </row>
    <row r="35" ht="30.5" customHeight="1" spans="1:8">
      <c r="A35" s="11">
        <v>31</v>
      </c>
      <c r="B35" s="17" t="s">
        <v>54</v>
      </c>
      <c r="C35" s="17" t="s">
        <v>52</v>
      </c>
      <c r="D35" s="18">
        <v>400</v>
      </c>
      <c r="E35" s="19"/>
      <c r="F35" s="20" t="s">
        <v>51</v>
      </c>
      <c r="G35" s="21"/>
      <c r="H35" s="20">
        <f t="shared" si="0"/>
        <v>0</v>
      </c>
    </row>
    <row r="36" ht="30.5" customHeight="1" spans="1:8">
      <c r="A36" s="11">
        <v>32</v>
      </c>
      <c r="B36" s="17"/>
      <c r="C36" s="17" t="s">
        <v>53</v>
      </c>
      <c r="D36" s="18">
        <v>400</v>
      </c>
      <c r="E36" s="19"/>
      <c r="F36" s="20" t="s">
        <v>51</v>
      </c>
      <c r="G36" s="21"/>
      <c r="H36" s="20">
        <f t="shared" si="0"/>
        <v>0</v>
      </c>
    </row>
    <row r="37" ht="30.5" customHeight="1" spans="1:8">
      <c r="A37" s="11">
        <v>33</v>
      </c>
      <c r="B37" s="17"/>
      <c r="C37" s="17" t="s">
        <v>55</v>
      </c>
      <c r="D37" s="18">
        <v>400</v>
      </c>
      <c r="E37" s="19"/>
      <c r="F37" s="20" t="s">
        <v>51</v>
      </c>
      <c r="G37" s="21"/>
      <c r="H37" s="20">
        <f t="shared" si="0"/>
        <v>0</v>
      </c>
    </row>
    <row r="38" ht="30.5" customHeight="1" spans="1:8">
      <c r="A38" s="11">
        <v>34</v>
      </c>
      <c r="B38" s="17" t="s">
        <v>56</v>
      </c>
      <c r="C38" s="17" t="s">
        <v>57</v>
      </c>
      <c r="D38" s="18">
        <v>400</v>
      </c>
      <c r="E38" s="19"/>
      <c r="F38" s="20" t="s">
        <v>51</v>
      </c>
      <c r="G38" s="21"/>
      <c r="H38" s="20">
        <f t="shared" si="0"/>
        <v>0</v>
      </c>
    </row>
    <row r="39" ht="30.5" customHeight="1" spans="1:8">
      <c r="A39" s="11">
        <v>35</v>
      </c>
      <c r="B39" s="17"/>
      <c r="C39" s="17" t="s">
        <v>58</v>
      </c>
      <c r="D39" s="18">
        <v>400</v>
      </c>
      <c r="E39" s="19"/>
      <c r="F39" s="20" t="s">
        <v>51</v>
      </c>
      <c r="G39" s="21"/>
      <c r="H39" s="20">
        <f t="shared" si="0"/>
        <v>0</v>
      </c>
    </row>
    <row r="40" ht="30.5" customHeight="1" spans="1:8">
      <c r="A40" s="10" t="s">
        <v>59</v>
      </c>
      <c r="B40" s="10"/>
      <c r="C40" s="10"/>
      <c r="D40" s="10"/>
      <c r="E40" s="10"/>
      <c r="F40" s="10"/>
      <c r="G40" s="10"/>
      <c r="H40" s="10"/>
    </row>
    <row r="41" ht="31.25" customHeight="1" spans="1:8">
      <c r="A41" s="3" t="s">
        <v>1</v>
      </c>
      <c r="B41" s="3" t="s">
        <v>2</v>
      </c>
      <c r="C41" s="4" t="s">
        <v>3</v>
      </c>
      <c r="D41" s="5" t="s">
        <v>4</v>
      </c>
      <c r="E41" s="6"/>
      <c r="F41" s="7" t="s">
        <v>5</v>
      </c>
      <c r="G41" s="7" t="s">
        <v>6</v>
      </c>
      <c r="H41" s="7" t="s">
        <v>7</v>
      </c>
    </row>
    <row r="42" ht="31.25" customHeight="1" spans="1:8">
      <c r="A42" s="3"/>
      <c r="B42" s="3"/>
      <c r="C42" s="4"/>
      <c r="D42" s="8"/>
      <c r="E42" s="9"/>
      <c r="F42" s="7"/>
      <c r="G42" s="7"/>
      <c r="H42" s="7"/>
    </row>
    <row r="43" ht="58" customHeight="1" spans="1:8">
      <c r="A43" s="17">
        <v>36</v>
      </c>
      <c r="B43" s="22" t="s">
        <v>60</v>
      </c>
      <c r="C43" s="22" t="s">
        <v>61</v>
      </c>
      <c r="D43" s="18">
        <v>20</v>
      </c>
      <c r="E43" s="19"/>
      <c r="F43" s="20" t="s">
        <v>62</v>
      </c>
      <c r="G43" s="21"/>
      <c r="H43" s="20">
        <f t="shared" ref="H43:H62" si="1">G43*D43</f>
        <v>0</v>
      </c>
    </row>
    <row r="44" ht="37.5" customHeight="1" spans="1:8">
      <c r="A44" s="17">
        <v>37</v>
      </c>
      <c r="B44" s="22" t="s">
        <v>63</v>
      </c>
      <c r="C44" s="22" t="s">
        <v>64</v>
      </c>
      <c r="D44" s="18">
        <v>5</v>
      </c>
      <c r="E44" s="19"/>
      <c r="F44" s="20" t="s">
        <v>65</v>
      </c>
      <c r="G44" s="21"/>
      <c r="H44" s="20">
        <f t="shared" si="1"/>
        <v>0</v>
      </c>
    </row>
    <row r="45" ht="37.5" customHeight="1" spans="1:8">
      <c r="A45" s="17">
        <v>38</v>
      </c>
      <c r="B45" s="17"/>
      <c r="C45" s="22" t="s">
        <v>66</v>
      </c>
      <c r="D45" s="18">
        <v>5</v>
      </c>
      <c r="E45" s="19"/>
      <c r="F45" s="20"/>
      <c r="G45" s="21"/>
      <c r="H45" s="20">
        <f t="shared" si="1"/>
        <v>0</v>
      </c>
    </row>
    <row r="46" ht="37.5" customHeight="1" spans="1:8">
      <c r="A46" s="17">
        <v>39</v>
      </c>
      <c r="B46" s="17"/>
      <c r="C46" s="22" t="s">
        <v>67</v>
      </c>
      <c r="D46" s="18">
        <v>5</v>
      </c>
      <c r="E46" s="19"/>
      <c r="F46" s="20" t="s">
        <v>65</v>
      </c>
      <c r="G46" s="21"/>
      <c r="H46" s="20">
        <f t="shared" si="1"/>
        <v>0</v>
      </c>
    </row>
    <row r="47" ht="37.5" customHeight="1" spans="1:8">
      <c r="A47" s="17">
        <v>40</v>
      </c>
      <c r="B47" s="17"/>
      <c r="C47" s="22" t="s">
        <v>68</v>
      </c>
      <c r="D47" s="18">
        <v>5</v>
      </c>
      <c r="E47" s="19"/>
      <c r="F47" s="20" t="s">
        <v>65</v>
      </c>
      <c r="G47" s="21"/>
      <c r="H47" s="20">
        <f t="shared" si="1"/>
        <v>0</v>
      </c>
    </row>
    <row r="48" ht="30.5" customHeight="1" spans="1:8">
      <c r="A48" s="17">
        <v>41</v>
      </c>
      <c r="B48" s="22" t="s">
        <v>69</v>
      </c>
      <c r="C48" s="22" t="s">
        <v>15</v>
      </c>
      <c r="D48" s="18">
        <v>100</v>
      </c>
      <c r="E48" s="19"/>
      <c r="F48" s="20" t="s">
        <v>65</v>
      </c>
      <c r="G48" s="21"/>
      <c r="H48" s="20">
        <f t="shared" si="1"/>
        <v>0</v>
      </c>
    </row>
    <row r="49" ht="30.5" customHeight="1" spans="1:8">
      <c r="A49" s="17">
        <v>42</v>
      </c>
      <c r="B49" s="22" t="s">
        <v>70</v>
      </c>
      <c r="C49" s="22" t="s">
        <v>15</v>
      </c>
      <c r="D49" s="18">
        <v>50</v>
      </c>
      <c r="E49" s="19"/>
      <c r="F49" s="20" t="s">
        <v>65</v>
      </c>
      <c r="G49" s="21"/>
      <c r="H49" s="20">
        <f t="shared" si="1"/>
        <v>0</v>
      </c>
    </row>
    <row r="50" ht="30.5" customHeight="1" spans="1:8">
      <c r="A50" s="17">
        <v>43</v>
      </c>
      <c r="B50" s="22" t="s">
        <v>71</v>
      </c>
      <c r="C50" s="22" t="s">
        <v>15</v>
      </c>
      <c r="D50" s="18">
        <v>50</v>
      </c>
      <c r="E50" s="19"/>
      <c r="F50" s="20" t="s">
        <v>65</v>
      </c>
      <c r="G50" s="21"/>
      <c r="H50" s="20">
        <f t="shared" si="1"/>
        <v>0</v>
      </c>
    </row>
    <row r="51" ht="30.5" customHeight="1" spans="1:8">
      <c r="A51" s="17">
        <v>44</v>
      </c>
      <c r="B51" s="22" t="s">
        <v>72</v>
      </c>
      <c r="C51" s="22" t="s">
        <v>15</v>
      </c>
      <c r="D51" s="18">
        <v>50</v>
      </c>
      <c r="E51" s="19"/>
      <c r="F51" s="20" t="s">
        <v>65</v>
      </c>
      <c r="G51" s="21"/>
      <c r="H51" s="20">
        <f t="shared" si="1"/>
        <v>0</v>
      </c>
    </row>
    <row r="52" ht="30.5" customHeight="1" spans="1:8">
      <c r="A52" s="17">
        <v>45</v>
      </c>
      <c r="B52" s="22" t="s">
        <v>73</v>
      </c>
      <c r="C52" s="22" t="s">
        <v>15</v>
      </c>
      <c r="D52" s="18">
        <v>50</v>
      </c>
      <c r="E52" s="19"/>
      <c r="F52" s="20" t="s">
        <v>65</v>
      </c>
      <c r="G52" s="21"/>
      <c r="H52" s="20">
        <f t="shared" si="1"/>
        <v>0</v>
      </c>
    </row>
    <row r="53" ht="30.5" customHeight="1" spans="1:8">
      <c r="A53" s="17">
        <v>46</v>
      </c>
      <c r="B53" s="22" t="s">
        <v>74</v>
      </c>
      <c r="C53" s="22" t="s">
        <v>75</v>
      </c>
      <c r="D53" s="18">
        <v>30</v>
      </c>
      <c r="E53" s="19"/>
      <c r="F53" s="20" t="s">
        <v>21</v>
      </c>
      <c r="G53" s="21"/>
      <c r="H53" s="20">
        <f t="shared" si="1"/>
        <v>0</v>
      </c>
    </row>
    <row r="54" ht="50" customHeight="1" spans="1:8">
      <c r="A54" s="17">
        <v>47</v>
      </c>
      <c r="B54" s="22" t="s">
        <v>76</v>
      </c>
      <c r="C54" s="22" t="s">
        <v>77</v>
      </c>
      <c r="D54" s="18">
        <v>5</v>
      </c>
      <c r="E54" s="19"/>
      <c r="F54" s="20" t="s">
        <v>62</v>
      </c>
      <c r="G54" s="21"/>
      <c r="H54" s="20">
        <f t="shared" si="1"/>
        <v>0</v>
      </c>
    </row>
    <row r="55" ht="50" customHeight="1" spans="1:8">
      <c r="A55" s="17">
        <v>48</v>
      </c>
      <c r="B55" s="17"/>
      <c r="C55" s="22" t="s">
        <v>78</v>
      </c>
      <c r="D55" s="18">
        <v>5</v>
      </c>
      <c r="E55" s="19"/>
      <c r="F55" s="20" t="s">
        <v>62</v>
      </c>
      <c r="G55" s="21"/>
      <c r="H55" s="20">
        <f t="shared" si="1"/>
        <v>0</v>
      </c>
    </row>
    <row r="56" ht="50" customHeight="1" spans="1:8">
      <c r="A56" s="17">
        <v>49</v>
      </c>
      <c r="B56" s="17"/>
      <c r="C56" s="22" t="s">
        <v>79</v>
      </c>
      <c r="D56" s="18">
        <v>30</v>
      </c>
      <c r="E56" s="19"/>
      <c r="F56" s="20" t="s">
        <v>62</v>
      </c>
      <c r="G56" s="21"/>
      <c r="H56" s="20">
        <f t="shared" si="1"/>
        <v>0</v>
      </c>
    </row>
    <row r="57" ht="30.5" customHeight="1" spans="1:8">
      <c r="A57" s="17">
        <v>50</v>
      </c>
      <c r="B57" s="22" t="s">
        <v>80</v>
      </c>
      <c r="C57" s="22" t="s">
        <v>77</v>
      </c>
      <c r="D57" s="18">
        <v>30</v>
      </c>
      <c r="E57" s="19"/>
      <c r="F57" s="20" t="s">
        <v>62</v>
      </c>
      <c r="G57" s="21"/>
      <c r="H57" s="20">
        <f t="shared" si="1"/>
        <v>0</v>
      </c>
    </row>
    <row r="58" ht="150" customHeight="1" spans="1:8">
      <c r="A58" s="17">
        <v>51</v>
      </c>
      <c r="B58" s="22" t="s">
        <v>81</v>
      </c>
      <c r="C58" s="22" t="s">
        <v>82</v>
      </c>
      <c r="D58" s="18">
        <v>20</v>
      </c>
      <c r="E58" s="19"/>
      <c r="F58" s="20" t="s">
        <v>62</v>
      </c>
      <c r="G58" s="21"/>
      <c r="H58" s="20">
        <f t="shared" si="1"/>
        <v>0</v>
      </c>
    </row>
    <row r="59" ht="150" customHeight="1" spans="1:8">
      <c r="A59" s="17">
        <v>52</v>
      </c>
      <c r="B59" s="22" t="s">
        <v>83</v>
      </c>
      <c r="C59" s="22" t="s">
        <v>84</v>
      </c>
      <c r="D59" s="18">
        <v>5</v>
      </c>
      <c r="E59" s="19"/>
      <c r="F59" s="20" t="s">
        <v>62</v>
      </c>
      <c r="G59" s="21"/>
      <c r="H59" s="20">
        <f t="shared" si="1"/>
        <v>0</v>
      </c>
    </row>
    <row r="60" ht="150" customHeight="1" spans="1:8">
      <c r="A60" s="17">
        <v>53</v>
      </c>
      <c r="B60" s="17"/>
      <c r="C60" s="22" t="s">
        <v>85</v>
      </c>
      <c r="D60" s="18">
        <v>5</v>
      </c>
      <c r="E60" s="19"/>
      <c r="F60" s="20" t="s">
        <v>62</v>
      </c>
      <c r="G60" s="21"/>
      <c r="H60" s="20">
        <f t="shared" si="1"/>
        <v>0</v>
      </c>
    </row>
    <row r="61" ht="47" customHeight="1" spans="1:8">
      <c r="A61" s="17">
        <v>54</v>
      </c>
      <c r="B61" s="22" t="s">
        <v>86</v>
      </c>
      <c r="C61" s="22" t="s">
        <v>87</v>
      </c>
      <c r="D61" s="18">
        <v>10</v>
      </c>
      <c r="E61" s="19"/>
      <c r="F61" s="20" t="s">
        <v>62</v>
      </c>
      <c r="G61" s="21"/>
      <c r="H61" s="20">
        <f t="shared" si="1"/>
        <v>0</v>
      </c>
    </row>
    <row r="62" ht="30.5" customHeight="1" spans="1:8">
      <c r="A62" s="17">
        <v>55</v>
      </c>
      <c r="B62" s="22" t="s">
        <v>88</v>
      </c>
      <c r="C62" s="22" t="s">
        <v>89</v>
      </c>
      <c r="D62" s="18">
        <v>5</v>
      </c>
      <c r="E62" s="19"/>
      <c r="F62" s="20" t="s">
        <v>21</v>
      </c>
      <c r="G62" s="21"/>
      <c r="H62" s="20">
        <f t="shared" si="1"/>
        <v>0</v>
      </c>
    </row>
    <row r="63" ht="30.5" customHeight="1" spans="1:8">
      <c r="A63" s="10" t="s">
        <v>90</v>
      </c>
      <c r="B63" s="10"/>
      <c r="C63" s="10"/>
      <c r="D63" s="10"/>
      <c r="E63" s="10"/>
      <c r="F63" s="10"/>
      <c r="G63" s="10"/>
      <c r="H63" s="10"/>
    </row>
    <row r="64" ht="31.25" customHeight="1" spans="1:8">
      <c r="A64" s="3" t="s">
        <v>1</v>
      </c>
      <c r="B64" s="3" t="s">
        <v>2</v>
      </c>
      <c r="C64" s="4" t="s">
        <v>3</v>
      </c>
      <c r="D64" s="23" t="s">
        <v>91</v>
      </c>
      <c r="E64" s="23" t="s">
        <v>4</v>
      </c>
      <c r="F64" s="23" t="s">
        <v>5</v>
      </c>
      <c r="G64" s="7" t="s">
        <v>6</v>
      </c>
      <c r="H64" s="7" t="s">
        <v>7</v>
      </c>
    </row>
    <row r="65" ht="31.25" customHeight="1" spans="1:8">
      <c r="A65" s="3"/>
      <c r="B65" s="3"/>
      <c r="C65" s="4"/>
      <c r="D65" s="24"/>
      <c r="E65" s="24"/>
      <c r="F65" s="24"/>
      <c r="G65" s="7"/>
      <c r="H65" s="7"/>
    </row>
    <row r="66" ht="30.5" customHeight="1" spans="1:8">
      <c r="A66" s="17">
        <v>56</v>
      </c>
      <c r="B66" s="17" t="s">
        <v>92</v>
      </c>
      <c r="C66" s="22" t="s">
        <v>93</v>
      </c>
      <c r="D66" s="17">
        <v>300</v>
      </c>
      <c r="E66" s="17">
        <v>30</v>
      </c>
      <c r="F66" s="20" t="s">
        <v>94</v>
      </c>
      <c r="G66" s="21"/>
      <c r="H66" s="20">
        <f t="shared" ref="H66:H108" si="2">E66*G66</f>
        <v>0</v>
      </c>
    </row>
    <row r="67" ht="30.5" customHeight="1" spans="1:8">
      <c r="A67" s="17">
        <v>57</v>
      </c>
      <c r="B67" s="17"/>
      <c r="C67" s="17"/>
      <c r="D67" s="17">
        <v>500</v>
      </c>
      <c r="E67" s="17">
        <v>30</v>
      </c>
      <c r="F67" s="20" t="s">
        <v>94</v>
      </c>
      <c r="G67" s="21"/>
      <c r="H67" s="20">
        <f t="shared" si="2"/>
        <v>0</v>
      </c>
    </row>
    <row r="68" ht="30.5" customHeight="1" spans="1:8">
      <c r="A68" s="17">
        <v>58</v>
      </c>
      <c r="B68" s="17"/>
      <c r="C68" s="17"/>
      <c r="D68" s="17">
        <v>1000</v>
      </c>
      <c r="E68" s="17">
        <v>10</v>
      </c>
      <c r="F68" s="20" t="s">
        <v>94</v>
      </c>
      <c r="G68" s="21"/>
      <c r="H68" s="20">
        <f t="shared" si="2"/>
        <v>0</v>
      </c>
    </row>
    <row r="69" ht="30.5" customHeight="1" spans="1:8">
      <c r="A69" s="17">
        <v>59</v>
      </c>
      <c r="B69" s="17" t="s">
        <v>95</v>
      </c>
      <c r="C69" s="22" t="s">
        <v>96</v>
      </c>
      <c r="D69" s="17">
        <v>300</v>
      </c>
      <c r="E69" s="17">
        <v>30</v>
      </c>
      <c r="F69" s="20" t="s">
        <v>94</v>
      </c>
      <c r="G69" s="21"/>
      <c r="H69" s="20">
        <f t="shared" si="2"/>
        <v>0</v>
      </c>
    </row>
    <row r="70" ht="30.5" customHeight="1" spans="1:8">
      <c r="A70" s="17">
        <v>60</v>
      </c>
      <c r="B70" s="17"/>
      <c r="C70" s="17"/>
      <c r="D70" s="17">
        <v>500</v>
      </c>
      <c r="E70" s="17">
        <v>30</v>
      </c>
      <c r="F70" s="20" t="s">
        <v>94</v>
      </c>
      <c r="G70" s="21"/>
      <c r="H70" s="20">
        <f t="shared" si="2"/>
        <v>0</v>
      </c>
    </row>
    <row r="71" ht="30.5" customHeight="1" spans="1:8">
      <c r="A71" s="17">
        <v>61</v>
      </c>
      <c r="B71" s="17"/>
      <c r="C71" s="17"/>
      <c r="D71" s="17">
        <v>1000</v>
      </c>
      <c r="E71" s="17">
        <v>10</v>
      </c>
      <c r="F71" s="20" t="s">
        <v>94</v>
      </c>
      <c r="G71" s="21"/>
      <c r="H71" s="20">
        <f t="shared" si="2"/>
        <v>0</v>
      </c>
    </row>
    <row r="72" ht="30.5" customHeight="1" spans="1:8">
      <c r="A72" s="17">
        <v>62</v>
      </c>
      <c r="B72" s="17" t="s">
        <v>97</v>
      </c>
      <c r="C72" s="22" t="s">
        <v>98</v>
      </c>
      <c r="D72" s="17">
        <v>300</v>
      </c>
      <c r="E72" s="17">
        <v>30</v>
      </c>
      <c r="F72" s="20" t="s">
        <v>94</v>
      </c>
      <c r="G72" s="21"/>
      <c r="H72" s="20">
        <f t="shared" si="2"/>
        <v>0</v>
      </c>
    </row>
    <row r="73" ht="30.5" customHeight="1" spans="1:8">
      <c r="A73" s="17">
        <v>63</v>
      </c>
      <c r="B73" s="17"/>
      <c r="C73" s="17"/>
      <c r="D73" s="17">
        <v>500</v>
      </c>
      <c r="E73" s="17">
        <v>30</v>
      </c>
      <c r="F73" s="20" t="s">
        <v>94</v>
      </c>
      <c r="G73" s="21"/>
      <c r="H73" s="20">
        <f t="shared" si="2"/>
        <v>0</v>
      </c>
    </row>
    <row r="74" ht="30.5" customHeight="1" spans="1:8">
      <c r="A74" s="17">
        <v>64</v>
      </c>
      <c r="B74" s="17"/>
      <c r="C74" s="17"/>
      <c r="D74" s="17">
        <v>1000</v>
      </c>
      <c r="E74" s="17">
        <v>10</v>
      </c>
      <c r="F74" s="20" t="s">
        <v>94</v>
      </c>
      <c r="G74" s="21"/>
      <c r="H74" s="20">
        <f t="shared" si="2"/>
        <v>0</v>
      </c>
    </row>
    <row r="75" ht="30.5" customHeight="1" spans="1:8">
      <c r="A75" s="17">
        <v>65</v>
      </c>
      <c r="B75" s="17" t="s">
        <v>99</v>
      </c>
      <c r="C75" s="22" t="s">
        <v>100</v>
      </c>
      <c r="D75" s="17">
        <v>2000</v>
      </c>
      <c r="E75" s="17">
        <v>30</v>
      </c>
      <c r="F75" s="20" t="s">
        <v>94</v>
      </c>
      <c r="G75" s="21"/>
      <c r="H75" s="20">
        <f t="shared" si="2"/>
        <v>0</v>
      </c>
    </row>
    <row r="76" ht="30.5" customHeight="1" spans="1:8">
      <c r="A76" s="17">
        <v>66</v>
      </c>
      <c r="B76" s="17"/>
      <c r="C76" s="17"/>
      <c r="D76" s="17">
        <v>5000</v>
      </c>
      <c r="E76" s="17">
        <v>30</v>
      </c>
      <c r="F76" s="20" t="s">
        <v>94</v>
      </c>
      <c r="G76" s="21"/>
      <c r="H76" s="20">
        <f t="shared" si="2"/>
        <v>0</v>
      </c>
    </row>
    <row r="77" ht="30.5" customHeight="1" spans="1:8">
      <c r="A77" s="17">
        <v>67</v>
      </c>
      <c r="B77" s="17"/>
      <c r="C77" s="17"/>
      <c r="D77" s="17">
        <v>10000</v>
      </c>
      <c r="E77" s="17">
        <v>30</v>
      </c>
      <c r="F77" s="20" t="s">
        <v>94</v>
      </c>
      <c r="G77" s="21"/>
      <c r="H77" s="20">
        <f t="shared" si="2"/>
        <v>0</v>
      </c>
    </row>
    <row r="78" ht="30.5" customHeight="1" spans="1:8">
      <c r="A78" s="17">
        <v>68</v>
      </c>
      <c r="B78" s="17" t="s">
        <v>101</v>
      </c>
      <c r="C78" s="22" t="s">
        <v>102</v>
      </c>
      <c r="D78" s="17">
        <v>2000</v>
      </c>
      <c r="E78" s="17">
        <v>30</v>
      </c>
      <c r="F78" s="20" t="s">
        <v>94</v>
      </c>
      <c r="G78" s="21"/>
      <c r="H78" s="20">
        <f t="shared" si="2"/>
        <v>0</v>
      </c>
    </row>
    <row r="79" ht="30.5" customHeight="1" spans="1:8">
      <c r="A79" s="17">
        <v>69</v>
      </c>
      <c r="B79" s="17"/>
      <c r="C79" s="17"/>
      <c r="D79" s="17">
        <v>5000</v>
      </c>
      <c r="E79" s="17">
        <v>30</v>
      </c>
      <c r="F79" s="20" t="s">
        <v>94</v>
      </c>
      <c r="G79" s="21"/>
      <c r="H79" s="20">
        <f t="shared" si="2"/>
        <v>0</v>
      </c>
    </row>
    <row r="80" ht="30.5" customHeight="1" spans="1:8">
      <c r="A80" s="17">
        <v>70</v>
      </c>
      <c r="B80" s="17"/>
      <c r="C80" s="17"/>
      <c r="D80" s="17">
        <v>10000</v>
      </c>
      <c r="E80" s="17">
        <v>10</v>
      </c>
      <c r="F80" s="20" t="s">
        <v>94</v>
      </c>
      <c r="G80" s="21"/>
      <c r="H80" s="20">
        <f t="shared" si="2"/>
        <v>0</v>
      </c>
    </row>
    <row r="81" ht="30.5" customHeight="1" spans="1:8">
      <c r="A81" s="17">
        <v>71</v>
      </c>
      <c r="B81" s="17" t="s">
        <v>103</v>
      </c>
      <c r="C81" s="22" t="s">
        <v>104</v>
      </c>
      <c r="D81" s="17">
        <v>500</v>
      </c>
      <c r="E81" s="17">
        <v>30</v>
      </c>
      <c r="F81" s="20" t="s">
        <v>94</v>
      </c>
      <c r="G81" s="21"/>
      <c r="H81" s="20">
        <f t="shared" si="2"/>
        <v>0</v>
      </c>
    </row>
    <row r="82" ht="30.5" customHeight="1" spans="1:8">
      <c r="A82" s="17">
        <v>72</v>
      </c>
      <c r="B82" s="17"/>
      <c r="C82" s="17"/>
      <c r="D82" s="17">
        <v>1000</v>
      </c>
      <c r="E82" s="17">
        <v>20</v>
      </c>
      <c r="F82" s="20" t="s">
        <v>94</v>
      </c>
      <c r="G82" s="21"/>
      <c r="H82" s="20">
        <f t="shared" si="2"/>
        <v>0</v>
      </c>
    </row>
    <row r="83" ht="30.5" customHeight="1" spans="1:8">
      <c r="A83" s="17">
        <v>73</v>
      </c>
      <c r="B83" s="17"/>
      <c r="C83" s="17"/>
      <c r="D83" s="17">
        <v>2000</v>
      </c>
      <c r="E83" s="17">
        <v>5</v>
      </c>
      <c r="F83" s="20" t="s">
        <v>94</v>
      </c>
      <c r="G83" s="21"/>
      <c r="H83" s="20">
        <f t="shared" si="2"/>
        <v>0</v>
      </c>
    </row>
    <row r="84" ht="30.5" customHeight="1" spans="1:8">
      <c r="A84" s="17">
        <v>74</v>
      </c>
      <c r="B84" s="17"/>
      <c r="C84" s="17"/>
      <c r="D84" s="17">
        <v>5000</v>
      </c>
      <c r="E84" s="17">
        <v>2</v>
      </c>
      <c r="F84" s="20" t="s">
        <v>94</v>
      </c>
      <c r="G84" s="21"/>
      <c r="H84" s="20">
        <f t="shared" si="2"/>
        <v>0</v>
      </c>
    </row>
    <row r="85" ht="30.5" customHeight="1" spans="1:8">
      <c r="A85" s="17">
        <v>75</v>
      </c>
      <c r="B85" s="17" t="s">
        <v>105</v>
      </c>
      <c r="C85" s="22" t="s">
        <v>104</v>
      </c>
      <c r="D85" s="17">
        <v>500</v>
      </c>
      <c r="E85" s="17">
        <v>30</v>
      </c>
      <c r="F85" s="20" t="s">
        <v>94</v>
      </c>
      <c r="G85" s="21"/>
      <c r="H85" s="20">
        <f t="shared" si="2"/>
        <v>0</v>
      </c>
    </row>
    <row r="86" ht="30.5" customHeight="1" spans="1:8">
      <c r="A86" s="17">
        <v>76</v>
      </c>
      <c r="B86" s="17"/>
      <c r="C86" s="17"/>
      <c r="D86" s="17">
        <v>1000</v>
      </c>
      <c r="E86" s="17">
        <v>20</v>
      </c>
      <c r="F86" s="20" t="s">
        <v>94</v>
      </c>
      <c r="G86" s="21"/>
      <c r="H86" s="20">
        <f t="shared" si="2"/>
        <v>0</v>
      </c>
    </row>
    <row r="87" ht="30.5" customHeight="1" spans="1:8">
      <c r="A87" s="17">
        <v>77</v>
      </c>
      <c r="B87" s="17"/>
      <c r="C87" s="17"/>
      <c r="D87" s="17">
        <v>2000</v>
      </c>
      <c r="E87" s="17">
        <v>5</v>
      </c>
      <c r="F87" s="20" t="s">
        <v>94</v>
      </c>
      <c r="G87" s="21"/>
      <c r="H87" s="20">
        <f t="shared" si="2"/>
        <v>0</v>
      </c>
    </row>
    <row r="88" ht="30.5" customHeight="1" spans="1:8">
      <c r="A88" s="17">
        <v>78</v>
      </c>
      <c r="B88" s="17"/>
      <c r="C88" s="17"/>
      <c r="D88" s="17">
        <v>5000</v>
      </c>
      <c r="E88" s="17">
        <v>2</v>
      </c>
      <c r="F88" s="20" t="s">
        <v>94</v>
      </c>
      <c r="G88" s="21"/>
      <c r="H88" s="20">
        <f t="shared" si="2"/>
        <v>0</v>
      </c>
    </row>
    <row r="89" ht="30.5" customHeight="1" spans="1:8">
      <c r="A89" s="17">
        <v>79</v>
      </c>
      <c r="B89" s="17" t="s">
        <v>106</v>
      </c>
      <c r="C89" s="22" t="s">
        <v>107</v>
      </c>
      <c r="D89" s="17">
        <v>300</v>
      </c>
      <c r="E89" s="17">
        <v>10</v>
      </c>
      <c r="F89" s="20" t="s">
        <v>94</v>
      </c>
      <c r="G89" s="21"/>
      <c r="H89" s="20">
        <f t="shared" si="2"/>
        <v>0</v>
      </c>
    </row>
    <row r="90" ht="30.5" customHeight="1" spans="1:8">
      <c r="A90" s="17">
        <v>80</v>
      </c>
      <c r="B90" s="17"/>
      <c r="C90" s="17"/>
      <c r="D90" s="17">
        <v>500</v>
      </c>
      <c r="E90" s="17">
        <v>10</v>
      </c>
      <c r="F90" s="20" t="s">
        <v>94</v>
      </c>
      <c r="G90" s="21"/>
      <c r="H90" s="20">
        <f t="shared" si="2"/>
        <v>0</v>
      </c>
    </row>
    <row r="91" ht="30.5" customHeight="1" spans="1:8">
      <c r="A91" s="17">
        <v>81</v>
      </c>
      <c r="B91" s="17"/>
      <c r="C91" s="17"/>
      <c r="D91" s="17">
        <v>1000</v>
      </c>
      <c r="E91" s="17">
        <v>10</v>
      </c>
      <c r="F91" s="20" t="s">
        <v>94</v>
      </c>
      <c r="G91" s="21"/>
      <c r="H91" s="20">
        <f t="shared" si="2"/>
        <v>0</v>
      </c>
    </row>
    <row r="92" ht="30.5" customHeight="1" spans="1:8">
      <c r="A92" s="17">
        <v>82</v>
      </c>
      <c r="B92" s="17" t="s">
        <v>108</v>
      </c>
      <c r="C92" s="22" t="s">
        <v>109</v>
      </c>
      <c r="D92" s="17">
        <v>100</v>
      </c>
      <c r="E92" s="17">
        <v>30</v>
      </c>
      <c r="F92" s="20" t="s">
        <v>94</v>
      </c>
      <c r="G92" s="21"/>
      <c r="H92" s="20">
        <f t="shared" si="2"/>
        <v>0</v>
      </c>
    </row>
    <row r="93" ht="30.5" customHeight="1" spans="1:8">
      <c r="A93" s="17">
        <v>83</v>
      </c>
      <c r="B93" s="17"/>
      <c r="C93" s="17"/>
      <c r="D93" s="17">
        <v>300</v>
      </c>
      <c r="E93" s="17">
        <v>20</v>
      </c>
      <c r="F93" s="20" t="s">
        <v>94</v>
      </c>
      <c r="G93" s="21"/>
      <c r="H93" s="20">
        <f t="shared" si="2"/>
        <v>0</v>
      </c>
    </row>
    <row r="94" ht="30.5" customHeight="1" spans="1:8">
      <c r="A94" s="17">
        <v>84</v>
      </c>
      <c r="B94" s="17"/>
      <c r="C94" s="17"/>
      <c r="D94" s="17">
        <v>500</v>
      </c>
      <c r="E94" s="17">
        <v>10</v>
      </c>
      <c r="F94" s="20" t="s">
        <v>94</v>
      </c>
      <c r="G94" s="21"/>
      <c r="H94" s="20">
        <f t="shared" si="2"/>
        <v>0</v>
      </c>
    </row>
    <row r="95" ht="30.5" customHeight="1" spans="1:8">
      <c r="A95" s="17">
        <v>85</v>
      </c>
      <c r="B95" s="17"/>
      <c r="C95" s="17"/>
      <c r="D95" s="17">
        <v>1000</v>
      </c>
      <c r="E95" s="17">
        <v>5</v>
      </c>
      <c r="F95" s="20" t="s">
        <v>94</v>
      </c>
      <c r="G95" s="21"/>
      <c r="H95" s="20">
        <f t="shared" si="2"/>
        <v>0</v>
      </c>
    </row>
    <row r="96" ht="30.5" customHeight="1" spans="1:8">
      <c r="A96" s="17">
        <v>86</v>
      </c>
      <c r="B96" s="17"/>
      <c r="C96" s="17"/>
      <c r="D96" s="17">
        <v>2000</v>
      </c>
      <c r="E96" s="17">
        <v>2</v>
      </c>
      <c r="F96" s="20" t="s">
        <v>94</v>
      </c>
      <c r="G96" s="21"/>
      <c r="H96" s="20">
        <f t="shared" si="2"/>
        <v>0</v>
      </c>
    </row>
    <row r="97" ht="30.5" customHeight="1" spans="1:8">
      <c r="A97" s="17">
        <v>87</v>
      </c>
      <c r="B97" s="17" t="s">
        <v>110</v>
      </c>
      <c r="C97" s="22" t="s">
        <v>111</v>
      </c>
      <c r="D97" s="17" t="s">
        <v>15</v>
      </c>
      <c r="E97" s="17">
        <v>100</v>
      </c>
      <c r="F97" s="20" t="s">
        <v>112</v>
      </c>
      <c r="G97" s="21"/>
      <c r="H97" s="20">
        <f t="shared" si="2"/>
        <v>0</v>
      </c>
    </row>
    <row r="98" ht="30.5" customHeight="1" spans="1:8">
      <c r="A98" s="17">
        <v>88</v>
      </c>
      <c r="B98" s="17"/>
      <c r="C98" s="22" t="s">
        <v>113</v>
      </c>
      <c r="D98" s="17" t="s">
        <v>15</v>
      </c>
      <c r="E98" s="17">
        <v>100</v>
      </c>
      <c r="F98" s="20" t="s">
        <v>112</v>
      </c>
      <c r="G98" s="21"/>
      <c r="H98" s="20">
        <f t="shared" si="2"/>
        <v>0</v>
      </c>
    </row>
    <row r="99" ht="47" customHeight="1" spans="1:8">
      <c r="A99" s="17">
        <v>89</v>
      </c>
      <c r="B99" s="17" t="s">
        <v>114</v>
      </c>
      <c r="C99" s="22" t="s">
        <v>115</v>
      </c>
      <c r="D99" s="17">
        <v>500</v>
      </c>
      <c r="E99" s="17">
        <v>2</v>
      </c>
      <c r="F99" s="20" t="s">
        <v>94</v>
      </c>
      <c r="G99" s="21"/>
      <c r="H99" s="20">
        <f t="shared" si="2"/>
        <v>0</v>
      </c>
    </row>
    <row r="100" ht="60" customHeight="1" spans="1:8">
      <c r="A100" s="17">
        <v>90</v>
      </c>
      <c r="B100" s="17"/>
      <c r="C100" s="22" t="s">
        <v>116</v>
      </c>
      <c r="D100" s="17">
        <v>500</v>
      </c>
      <c r="E100" s="17">
        <v>2</v>
      </c>
      <c r="F100" s="20" t="s">
        <v>94</v>
      </c>
      <c r="G100" s="21"/>
      <c r="H100" s="20">
        <f t="shared" si="2"/>
        <v>0</v>
      </c>
    </row>
    <row r="101" ht="63.5" customHeight="1" spans="1:8">
      <c r="A101" s="17">
        <v>91</v>
      </c>
      <c r="B101" s="17" t="s">
        <v>117</v>
      </c>
      <c r="C101" s="22" t="s">
        <v>118</v>
      </c>
      <c r="D101" s="17">
        <v>500</v>
      </c>
      <c r="E101" s="17">
        <v>10</v>
      </c>
      <c r="F101" s="20" t="s">
        <v>94</v>
      </c>
      <c r="G101" s="21"/>
      <c r="H101" s="20">
        <f t="shared" si="2"/>
        <v>0</v>
      </c>
    </row>
    <row r="102" ht="63.5" customHeight="1" spans="1:8">
      <c r="A102" s="17">
        <v>92</v>
      </c>
      <c r="B102" s="17"/>
      <c r="C102" s="22" t="s">
        <v>118</v>
      </c>
      <c r="D102" s="17">
        <v>1000</v>
      </c>
      <c r="E102" s="17">
        <v>5</v>
      </c>
      <c r="F102" s="20" t="s">
        <v>94</v>
      </c>
      <c r="G102" s="21"/>
      <c r="H102" s="20">
        <f t="shared" si="2"/>
        <v>0</v>
      </c>
    </row>
    <row r="103" ht="47" customHeight="1" spans="1:8">
      <c r="A103" s="17">
        <v>93</v>
      </c>
      <c r="B103" s="17" t="s">
        <v>119</v>
      </c>
      <c r="C103" s="22" t="s">
        <v>120</v>
      </c>
      <c r="D103" s="17">
        <v>100</v>
      </c>
      <c r="E103" s="17">
        <v>1</v>
      </c>
      <c r="F103" s="20" t="s">
        <v>94</v>
      </c>
      <c r="G103" s="21"/>
      <c r="H103" s="20">
        <f t="shared" si="2"/>
        <v>0</v>
      </c>
    </row>
    <row r="104" ht="30.5" customHeight="1" spans="1:8">
      <c r="A104" s="17">
        <v>94</v>
      </c>
      <c r="B104" s="17" t="s">
        <v>121</v>
      </c>
      <c r="C104" s="22" t="s">
        <v>122</v>
      </c>
      <c r="D104" s="17" t="s">
        <v>15</v>
      </c>
      <c r="E104" s="17">
        <v>10</v>
      </c>
      <c r="F104" s="20" t="s">
        <v>123</v>
      </c>
      <c r="G104" s="21"/>
      <c r="H104" s="20">
        <f t="shared" si="2"/>
        <v>0</v>
      </c>
    </row>
    <row r="105" ht="30.5" customHeight="1" spans="1:8">
      <c r="A105" s="17">
        <v>95</v>
      </c>
      <c r="B105" s="17"/>
      <c r="C105" s="22" t="s">
        <v>124</v>
      </c>
      <c r="D105" s="17" t="s">
        <v>15</v>
      </c>
      <c r="E105" s="17">
        <v>10</v>
      </c>
      <c r="F105" s="20" t="s">
        <v>123</v>
      </c>
      <c r="G105" s="21"/>
      <c r="H105" s="20">
        <f t="shared" si="2"/>
        <v>0</v>
      </c>
    </row>
    <row r="106" ht="30.5" customHeight="1" spans="1:8">
      <c r="A106" s="17">
        <v>96</v>
      </c>
      <c r="B106" s="17"/>
      <c r="C106" s="22" t="s">
        <v>125</v>
      </c>
      <c r="D106" s="17" t="s">
        <v>15</v>
      </c>
      <c r="E106" s="17">
        <v>20</v>
      </c>
      <c r="F106" s="20" t="s">
        <v>123</v>
      </c>
      <c r="G106" s="21"/>
      <c r="H106" s="20">
        <f t="shared" si="2"/>
        <v>0</v>
      </c>
    </row>
    <row r="107" ht="30.5" customHeight="1" spans="1:8">
      <c r="A107" s="17">
        <v>97</v>
      </c>
      <c r="B107" s="17"/>
      <c r="C107" s="22" t="s">
        <v>126</v>
      </c>
      <c r="D107" s="17" t="s">
        <v>15</v>
      </c>
      <c r="E107" s="17">
        <v>50</v>
      </c>
      <c r="F107" s="20" t="s">
        <v>123</v>
      </c>
      <c r="G107" s="21"/>
      <c r="H107" s="20">
        <f t="shared" si="2"/>
        <v>0</v>
      </c>
    </row>
    <row r="108" ht="30.5" customHeight="1" spans="1:8">
      <c r="A108" s="17">
        <v>98</v>
      </c>
      <c r="B108" s="17"/>
      <c r="C108" s="22" t="s">
        <v>127</v>
      </c>
      <c r="D108" s="17" t="s">
        <v>15</v>
      </c>
      <c r="E108" s="17">
        <v>50</v>
      </c>
      <c r="F108" s="20" t="s">
        <v>123</v>
      </c>
      <c r="G108" s="21"/>
      <c r="H108" s="20">
        <f t="shared" si="2"/>
        <v>0</v>
      </c>
    </row>
    <row r="109" ht="30.5" customHeight="1" spans="1:8">
      <c r="A109" s="10" t="s">
        <v>128</v>
      </c>
      <c r="B109" s="10"/>
      <c r="C109" s="10"/>
      <c r="D109" s="10"/>
      <c r="E109" s="10"/>
      <c r="F109" s="10"/>
      <c r="G109" s="10"/>
      <c r="H109" s="10"/>
    </row>
    <row r="110" ht="31.25" customHeight="1" spans="1:8">
      <c r="A110" s="3" t="s">
        <v>1</v>
      </c>
      <c r="B110" s="3" t="s">
        <v>2</v>
      </c>
      <c r="C110" s="4" t="s">
        <v>3</v>
      </c>
      <c r="D110" s="5" t="s">
        <v>4</v>
      </c>
      <c r="E110" s="6"/>
      <c r="F110" s="7" t="s">
        <v>5</v>
      </c>
      <c r="G110" s="7" t="s">
        <v>6</v>
      </c>
      <c r="H110" s="7" t="s">
        <v>7</v>
      </c>
    </row>
    <row r="111" ht="31.25" customHeight="1" spans="1:8">
      <c r="A111" s="3"/>
      <c r="B111" s="3"/>
      <c r="C111" s="4"/>
      <c r="D111" s="8"/>
      <c r="E111" s="9"/>
      <c r="F111" s="7"/>
      <c r="G111" s="7"/>
      <c r="H111" s="7"/>
    </row>
    <row r="112" ht="47" customHeight="1" spans="1:8">
      <c r="A112" s="17">
        <v>99</v>
      </c>
      <c r="B112" s="17" t="s">
        <v>129</v>
      </c>
      <c r="C112" s="22" t="s">
        <v>130</v>
      </c>
      <c r="D112" s="17">
        <v>30</v>
      </c>
      <c r="E112" s="17"/>
      <c r="F112" s="20" t="s">
        <v>131</v>
      </c>
      <c r="G112" s="16"/>
      <c r="H112" s="15">
        <f t="shared" ref="H112:H131" si="3">G112*D112</f>
        <v>0</v>
      </c>
    </row>
    <row r="113" ht="30.5" customHeight="1" spans="1:8">
      <c r="A113" s="17">
        <v>100</v>
      </c>
      <c r="B113" s="17" t="s">
        <v>132</v>
      </c>
      <c r="C113" s="22" t="s">
        <v>133</v>
      </c>
      <c r="D113" s="17">
        <v>5</v>
      </c>
      <c r="E113" s="17"/>
      <c r="F113" s="20" t="s">
        <v>131</v>
      </c>
      <c r="G113" s="21"/>
      <c r="H113" s="15">
        <f t="shared" si="3"/>
        <v>0</v>
      </c>
    </row>
    <row r="114" ht="30.5" customHeight="1" spans="1:8">
      <c r="A114" s="17">
        <v>101</v>
      </c>
      <c r="B114" s="17"/>
      <c r="C114" s="22" t="s">
        <v>134</v>
      </c>
      <c r="D114" s="17">
        <v>5</v>
      </c>
      <c r="E114" s="17"/>
      <c r="F114" s="20" t="s">
        <v>131</v>
      </c>
      <c r="G114" s="21"/>
      <c r="H114" s="15">
        <f t="shared" si="3"/>
        <v>0</v>
      </c>
    </row>
    <row r="115" ht="30.5" customHeight="1" spans="1:8">
      <c r="A115" s="17">
        <v>102</v>
      </c>
      <c r="B115" s="17" t="s">
        <v>132</v>
      </c>
      <c r="C115" s="22" t="s">
        <v>135</v>
      </c>
      <c r="D115" s="17">
        <v>2</v>
      </c>
      <c r="E115" s="17"/>
      <c r="F115" s="20" t="s">
        <v>136</v>
      </c>
      <c r="G115" s="21"/>
      <c r="H115" s="15">
        <f t="shared" si="3"/>
        <v>0</v>
      </c>
    </row>
    <row r="116" ht="30.5" customHeight="1" spans="1:8">
      <c r="A116" s="17">
        <v>103</v>
      </c>
      <c r="B116" s="17" t="s">
        <v>137</v>
      </c>
      <c r="C116" s="22" t="s">
        <v>138</v>
      </c>
      <c r="D116" s="17">
        <v>2</v>
      </c>
      <c r="E116" s="17"/>
      <c r="F116" s="20" t="s">
        <v>131</v>
      </c>
      <c r="G116" s="21"/>
      <c r="H116" s="15">
        <f t="shared" si="3"/>
        <v>0</v>
      </c>
    </row>
    <row r="117" ht="30.5" customHeight="1" spans="1:8">
      <c r="A117" s="17">
        <v>104</v>
      </c>
      <c r="B117" s="17"/>
      <c r="C117" s="22" t="s">
        <v>139</v>
      </c>
      <c r="D117" s="17">
        <v>2</v>
      </c>
      <c r="E117" s="17"/>
      <c r="F117" s="20" t="s">
        <v>131</v>
      </c>
      <c r="G117" s="21"/>
      <c r="H117" s="15">
        <f t="shared" si="3"/>
        <v>0</v>
      </c>
    </row>
    <row r="118" ht="30.5" customHeight="1" spans="1:8">
      <c r="A118" s="17">
        <v>105</v>
      </c>
      <c r="B118" s="17" t="s">
        <v>140</v>
      </c>
      <c r="C118" s="22" t="s">
        <v>141</v>
      </c>
      <c r="D118" s="17">
        <v>10</v>
      </c>
      <c r="E118" s="17"/>
      <c r="F118" s="20" t="s">
        <v>142</v>
      </c>
      <c r="G118" s="21"/>
      <c r="H118" s="15">
        <f t="shared" si="3"/>
        <v>0</v>
      </c>
    </row>
    <row r="119" ht="30.5" customHeight="1" spans="1:8">
      <c r="A119" s="17">
        <v>106</v>
      </c>
      <c r="B119" s="17"/>
      <c r="C119" s="22" t="s">
        <v>143</v>
      </c>
      <c r="D119" s="17">
        <v>10</v>
      </c>
      <c r="E119" s="17"/>
      <c r="F119" s="20" t="s">
        <v>142</v>
      </c>
      <c r="G119" s="21"/>
      <c r="H119" s="15">
        <f t="shared" si="3"/>
        <v>0</v>
      </c>
    </row>
    <row r="120" ht="30.5" customHeight="1" spans="1:8">
      <c r="A120" s="17">
        <v>107</v>
      </c>
      <c r="B120" s="17" t="s">
        <v>144</v>
      </c>
      <c r="C120" s="22" t="s">
        <v>145</v>
      </c>
      <c r="D120" s="17">
        <v>5</v>
      </c>
      <c r="E120" s="17"/>
      <c r="F120" s="20" t="s">
        <v>146</v>
      </c>
      <c r="G120" s="21"/>
      <c r="H120" s="15">
        <f t="shared" si="3"/>
        <v>0</v>
      </c>
    </row>
    <row r="121" ht="30.5" customHeight="1" spans="1:8">
      <c r="A121" s="17">
        <v>108</v>
      </c>
      <c r="B121" s="17"/>
      <c r="C121" s="22" t="s">
        <v>147</v>
      </c>
      <c r="D121" s="17">
        <v>5</v>
      </c>
      <c r="E121" s="17"/>
      <c r="F121" s="20" t="s">
        <v>146</v>
      </c>
      <c r="G121" s="21"/>
      <c r="H121" s="15">
        <f t="shared" si="3"/>
        <v>0</v>
      </c>
    </row>
    <row r="122" ht="30.5" customHeight="1" spans="1:8">
      <c r="A122" s="17">
        <v>109</v>
      </c>
      <c r="B122" s="17"/>
      <c r="C122" s="22" t="s">
        <v>148</v>
      </c>
      <c r="D122" s="17">
        <v>5</v>
      </c>
      <c r="E122" s="17"/>
      <c r="F122" s="20" t="s">
        <v>146</v>
      </c>
      <c r="G122" s="21"/>
      <c r="H122" s="15">
        <f t="shared" si="3"/>
        <v>0</v>
      </c>
    </row>
    <row r="123" ht="30.5" customHeight="1" spans="1:8">
      <c r="A123" s="17">
        <v>110</v>
      </c>
      <c r="B123" s="17"/>
      <c r="C123" s="22" t="s">
        <v>149</v>
      </c>
      <c r="D123" s="17">
        <v>10</v>
      </c>
      <c r="E123" s="17"/>
      <c r="F123" s="20" t="s">
        <v>146</v>
      </c>
      <c r="G123" s="21"/>
      <c r="H123" s="15">
        <f t="shared" si="3"/>
        <v>0</v>
      </c>
    </row>
    <row r="124" ht="30.5" customHeight="1" spans="1:8">
      <c r="A124" s="17">
        <v>111</v>
      </c>
      <c r="B124" s="17"/>
      <c r="C124" s="22" t="s">
        <v>150</v>
      </c>
      <c r="D124" s="17">
        <v>5</v>
      </c>
      <c r="E124" s="17"/>
      <c r="F124" s="20" t="s">
        <v>146</v>
      </c>
      <c r="G124" s="21"/>
      <c r="H124" s="15">
        <f t="shared" si="3"/>
        <v>0</v>
      </c>
    </row>
    <row r="125" ht="30.5" customHeight="1" spans="1:8">
      <c r="A125" s="17">
        <v>112</v>
      </c>
      <c r="B125" s="17" t="s">
        <v>151</v>
      </c>
      <c r="C125" s="22" t="s">
        <v>152</v>
      </c>
      <c r="D125" s="17">
        <v>10</v>
      </c>
      <c r="E125" s="17"/>
      <c r="F125" s="20" t="s">
        <v>146</v>
      </c>
      <c r="G125" s="21"/>
      <c r="H125" s="15">
        <f t="shared" si="3"/>
        <v>0</v>
      </c>
    </row>
    <row r="126" ht="30.5" customHeight="1" spans="1:8">
      <c r="A126" s="17">
        <v>113</v>
      </c>
      <c r="B126" s="17"/>
      <c r="C126" s="22" t="s">
        <v>153</v>
      </c>
      <c r="D126" s="17">
        <v>10</v>
      </c>
      <c r="E126" s="17"/>
      <c r="F126" s="20" t="s">
        <v>146</v>
      </c>
      <c r="G126" s="21"/>
      <c r="H126" s="15">
        <f t="shared" si="3"/>
        <v>0</v>
      </c>
    </row>
    <row r="127" ht="30.5" customHeight="1" spans="1:8">
      <c r="A127" s="17">
        <v>114</v>
      </c>
      <c r="B127" s="17" t="s">
        <v>154</v>
      </c>
      <c r="C127" s="22" t="s">
        <v>155</v>
      </c>
      <c r="D127" s="17">
        <v>10</v>
      </c>
      <c r="E127" s="17"/>
      <c r="F127" s="20" t="s">
        <v>146</v>
      </c>
      <c r="G127" s="21"/>
      <c r="H127" s="15">
        <f t="shared" si="3"/>
        <v>0</v>
      </c>
    </row>
    <row r="128" ht="30.5" customHeight="1" spans="1:8">
      <c r="A128" s="17">
        <v>115</v>
      </c>
      <c r="B128" s="17"/>
      <c r="C128" s="22" t="s">
        <v>156</v>
      </c>
      <c r="D128" s="17">
        <v>10</v>
      </c>
      <c r="E128" s="17"/>
      <c r="F128" s="20" t="s">
        <v>146</v>
      </c>
      <c r="G128" s="21"/>
      <c r="H128" s="15">
        <f t="shared" si="3"/>
        <v>0</v>
      </c>
    </row>
    <row r="129" ht="30.5" customHeight="1" spans="1:8">
      <c r="A129" s="17">
        <v>116</v>
      </c>
      <c r="B129" s="17" t="s">
        <v>157</v>
      </c>
      <c r="C129" s="22" t="s">
        <v>158</v>
      </c>
      <c r="D129" s="17">
        <v>5</v>
      </c>
      <c r="E129" s="17"/>
      <c r="F129" s="20" t="s">
        <v>146</v>
      </c>
      <c r="G129" s="21"/>
      <c r="H129" s="15">
        <f t="shared" si="3"/>
        <v>0</v>
      </c>
    </row>
    <row r="130" ht="30.5" customHeight="1" spans="1:8">
      <c r="A130" s="17">
        <v>117</v>
      </c>
      <c r="B130" s="17"/>
      <c r="C130" s="22" t="s">
        <v>159</v>
      </c>
      <c r="D130" s="17">
        <v>5</v>
      </c>
      <c r="E130" s="17"/>
      <c r="F130" s="20" t="s">
        <v>146</v>
      </c>
      <c r="G130" s="21"/>
      <c r="H130" s="15">
        <f t="shared" si="3"/>
        <v>0</v>
      </c>
    </row>
    <row r="131" ht="30.5" customHeight="1" spans="1:8">
      <c r="A131" s="17">
        <v>118</v>
      </c>
      <c r="B131" s="17"/>
      <c r="C131" s="22" t="s">
        <v>160</v>
      </c>
      <c r="D131" s="17">
        <v>5</v>
      </c>
      <c r="E131" s="17"/>
      <c r="F131" s="20" t="s">
        <v>146</v>
      </c>
      <c r="G131" s="21"/>
      <c r="H131" s="15">
        <f t="shared" si="3"/>
        <v>0</v>
      </c>
    </row>
    <row r="132" ht="30.5" customHeight="1" spans="1:8">
      <c r="A132" s="10" t="s">
        <v>161</v>
      </c>
      <c r="B132" s="10"/>
      <c r="C132" s="10"/>
      <c r="D132" s="10"/>
      <c r="E132" s="10"/>
      <c r="F132" s="10"/>
      <c r="G132" s="10"/>
      <c r="H132" s="10"/>
    </row>
    <row r="133" ht="31.25" customHeight="1" spans="1:8">
      <c r="A133" s="3" t="s">
        <v>1</v>
      </c>
      <c r="B133" s="3" t="s">
        <v>2</v>
      </c>
      <c r="C133" s="4" t="s">
        <v>3</v>
      </c>
      <c r="D133" s="5" t="s">
        <v>4</v>
      </c>
      <c r="E133" s="6"/>
      <c r="F133" s="7" t="s">
        <v>5</v>
      </c>
      <c r="G133" s="7" t="s">
        <v>6</v>
      </c>
      <c r="H133" s="7" t="s">
        <v>7</v>
      </c>
    </row>
    <row r="134" ht="31.25" customHeight="1" spans="1:8">
      <c r="A134" s="3"/>
      <c r="B134" s="3"/>
      <c r="C134" s="4"/>
      <c r="D134" s="8"/>
      <c r="E134" s="9"/>
      <c r="F134" s="7"/>
      <c r="G134" s="7"/>
      <c r="H134" s="7"/>
    </row>
    <row r="135" ht="38.75" customHeight="1" spans="1:8">
      <c r="A135" s="17">
        <v>119</v>
      </c>
      <c r="B135" s="17" t="s">
        <v>162</v>
      </c>
      <c r="C135" s="22" t="s">
        <v>163</v>
      </c>
      <c r="D135" s="18">
        <v>30</v>
      </c>
      <c r="E135" s="19"/>
      <c r="F135" s="20" t="s">
        <v>164</v>
      </c>
      <c r="G135" s="21"/>
      <c r="H135" s="20">
        <f t="shared" ref="H135:H148" si="4">G135*D135</f>
        <v>0</v>
      </c>
    </row>
    <row r="136" ht="38.75" customHeight="1" spans="1:8">
      <c r="A136" s="17">
        <v>120</v>
      </c>
      <c r="B136" s="17"/>
      <c r="C136" s="22" t="s">
        <v>165</v>
      </c>
      <c r="D136" s="18">
        <v>30</v>
      </c>
      <c r="E136" s="19"/>
      <c r="F136" s="20" t="s">
        <v>164</v>
      </c>
      <c r="G136" s="21"/>
      <c r="H136" s="20">
        <f t="shared" si="4"/>
        <v>0</v>
      </c>
    </row>
    <row r="137" ht="150" customHeight="1" spans="1:8">
      <c r="A137" s="17">
        <v>121</v>
      </c>
      <c r="B137" s="17" t="s">
        <v>166</v>
      </c>
      <c r="C137" s="22" t="s">
        <v>167</v>
      </c>
      <c r="D137" s="18">
        <v>5</v>
      </c>
      <c r="E137" s="19"/>
      <c r="F137" s="20" t="s">
        <v>168</v>
      </c>
      <c r="G137" s="21"/>
      <c r="H137" s="20">
        <f t="shared" si="4"/>
        <v>0</v>
      </c>
    </row>
    <row r="138" ht="150" customHeight="1" spans="1:8">
      <c r="A138" s="17">
        <v>122</v>
      </c>
      <c r="B138" s="17" t="s">
        <v>169</v>
      </c>
      <c r="C138" s="22" t="s">
        <v>170</v>
      </c>
      <c r="D138" s="18">
        <v>10</v>
      </c>
      <c r="E138" s="19"/>
      <c r="F138" s="20" t="s">
        <v>168</v>
      </c>
      <c r="G138" s="21"/>
      <c r="H138" s="20">
        <f t="shared" si="4"/>
        <v>0</v>
      </c>
    </row>
    <row r="139" ht="150" customHeight="1" spans="1:8">
      <c r="A139" s="17">
        <v>123</v>
      </c>
      <c r="B139" s="17" t="s">
        <v>171</v>
      </c>
      <c r="C139" s="22" t="s">
        <v>172</v>
      </c>
      <c r="D139" s="18">
        <v>5</v>
      </c>
      <c r="E139" s="19"/>
      <c r="F139" s="20" t="s">
        <v>168</v>
      </c>
      <c r="G139" s="21"/>
      <c r="H139" s="20">
        <f t="shared" si="4"/>
        <v>0</v>
      </c>
    </row>
    <row r="140" ht="150" customHeight="1" spans="1:8">
      <c r="A140" s="17">
        <v>124</v>
      </c>
      <c r="B140" s="17" t="s">
        <v>173</v>
      </c>
      <c r="C140" s="22" t="s">
        <v>174</v>
      </c>
      <c r="D140" s="18">
        <v>10</v>
      </c>
      <c r="E140" s="19"/>
      <c r="F140" s="20" t="s">
        <v>168</v>
      </c>
      <c r="G140" s="21"/>
      <c r="H140" s="20">
        <f t="shared" si="4"/>
        <v>0</v>
      </c>
    </row>
    <row r="141" ht="150" customHeight="1" spans="1:8">
      <c r="A141" s="17">
        <v>125</v>
      </c>
      <c r="B141" s="17" t="s">
        <v>175</v>
      </c>
      <c r="C141" s="22" t="s">
        <v>176</v>
      </c>
      <c r="D141" s="18">
        <v>5</v>
      </c>
      <c r="E141" s="19"/>
      <c r="F141" s="20" t="s">
        <v>168</v>
      </c>
      <c r="G141" s="21"/>
      <c r="H141" s="20">
        <f t="shared" si="4"/>
        <v>0</v>
      </c>
    </row>
    <row r="142" ht="150" customHeight="1" spans="1:8">
      <c r="A142" s="17">
        <v>126</v>
      </c>
      <c r="B142" s="17" t="s">
        <v>177</v>
      </c>
      <c r="C142" s="22" t="s">
        <v>178</v>
      </c>
      <c r="D142" s="18">
        <v>2</v>
      </c>
      <c r="E142" s="19"/>
      <c r="F142" s="20" t="s">
        <v>62</v>
      </c>
      <c r="G142" s="21"/>
      <c r="H142" s="20">
        <f t="shared" si="4"/>
        <v>0</v>
      </c>
    </row>
    <row r="143" ht="150" customHeight="1" spans="1:8">
      <c r="A143" s="17">
        <v>127</v>
      </c>
      <c r="B143" s="17" t="s">
        <v>179</v>
      </c>
      <c r="C143" s="22" t="s">
        <v>180</v>
      </c>
      <c r="D143" s="18">
        <v>10</v>
      </c>
      <c r="E143" s="19"/>
      <c r="F143" s="20" t="s">
        <v>181</v>
      </c>
      <c r="G143" s="21"/>
      <c r="H143" s="20">
        <f t="shared" si="4"/>
        <v>0</v>
      </c>
    </row>
    <row r="144" ht="150" customHeight="1" spans="1:8">
      <c r="A144" s="17">
        <v>128</v>
      </c>
      <c r="B144" s="17" t="s">
        <v>182</v>
      </c>
      <c r="C144" s="22" t="s">
        <v>183</v>
      </c>
      <c r="D144" s="18">
        <v>5</v>
      </c>
      <c r="E144" s="19"/>
      <c r="F144" s="20" t="s">
        <v>168</v>
      </c>
      <c r="G144" s="21"/>
      <c r="H144" s="20">
        <f t="shared" si="4"/>
        <v>0</v>
      </c>
    </row>
    <row r="145" ht="30.5" customHeight="1" spans="1:8">
      <c r="A145" s="18" t="s">
        <v>184</v>
      </c>
      <c r="B145" s="25"/>
      <c r="C145" s="25"/>
      <c r="D145" s="25"/>
      <c r="E145" s="25"/>
      <c r="F145" s="19"/>
      <c r="G145" s="19"/>
      <c r="H145" s="19"/>
    </row>
  </sheetData>
  <mergeCells count="170">
    <mergeCell ref="A1:H1"/>
    <mergeCell ref="A4:H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H40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A63:H63"/>
    <mergeCell ref="A109:H109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A132:H132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A145:F145"/>
    <mergeCell ref="A2:A3"/>
    <mergeCell ref="A41:A42"/>
    <mergeCell ref="A64:A65"/>
    <mergeCell ref="A110:A111"/>
    <mergeCell ref="A133:A134"/>
    <mergeCell ref="B2:B3"/>
    <mergeCell ref="B8:B9"/>
    <mergeCell ref="B10:B11"/>
    <mergeCell ref="B12:B13"/>
    <mergeCell ref="B14:B15"/>
    <mergeCell ref="B24:B26"/>
    <mergeCell ref="B27:B29"/>
    <mergeCell ref="B32:B34"/>
    <mergeCell ref="B35:B37"/>
    <mergeCell ref="B38:B39"/>
    <mergeCell ref="B41:B42"/>
    <mergeCell ref="B44:B47"/>
    <mergeCell ref="B54:B56"/>
    <mergeCell ref="B59:B60"/>
    <mergeCell ref="B64:B65"/>
    <mergeCell ref="B66:B68"/>
    <mergeCell ref="B69:B71"/>
    <mergeCell ref="B72:B74"/>
    <mergeCell ref="B75:B77"/>
    <mergeCell ref="B78:B80"/>
    <mergeCell ref="B81:B84"/>
    <mergeCell ref="B85:B88"/>
    <mergeCell ref="B89:B91"/>
    <mergeCell ref="B92:B96"/>
    <mergeCell ref="B97:B98"/>
    <mergeCell ref="B99:B100"/>
    <mergeCell ref="B101:B102"/>
    <mergeCell ref="B104:B108"/>
    <mergeCell ref="B110:B111"/>
    <mergeCell ref="B113:B114"/>
    <mergeCell ref="B116:B117"/>
    <mergeCell ref="B118:B119"/>
    <mergeCell ref="B120:B124"/>
    <mergeCell ref="B125:B126"/>
    <mergeCell ref="B127:B128"/>
    <mergeCell ref="B129:B131"/>
    <mergeCell ref="B133:B134"/>
    <mergeCell ref="B135:B136"/>
    <mergeCell ref="C2:C3"/>
    <mergeCell ref="C41:C42"/>
    <mergeCell ref="C64:C65"/>
    <mergeCell ref="C66:C68"/>
    <mergeCell ref="C69:C71"/>
    <mergeCell ref="C72:C74"/>
    <mergeCell ref="C75:C77"/>
    <mergeCell ref="C78:C80"/>
    <mergeCell ref="C81:C84"/>
    <mergeCell ref="C85:C88"/>
    <mergeCell ref="C89:C91"/>
    <mergeCell ref="C92:C96"/>
    <mergeCell ref="C110:C111"/>
    <mergeCell ref="C133:C134"/>
    <mergeCell ref="D64:D65"/>
    <mergeCell ref="E64:E65"/>
    <mergeCell ref="F2:F3"/>
    <mergeCell ref="F41:F42"/>
    <mergeCell ref="F64:F65"/>
    <mergeCell ref="F110:F111"/>
    <mergeCell ref="F133:F134"/>
    <mergeCell ref="G2:G3"/>
    <mergeCell ref="G41:G42"/>
    <mergeCell ref="G64:G65"/>
    <mergeCell ref="G110:G111"/>
    <mergeCell ref="G133:G134"/>
    <mergeCell ref="H2:H3"/>
    <mergeCell ref="H41:H42"/>
    <mergeCell ref="H64:H65"/>
    <mergeCell ref="H110:H111"/>
    <mergeCell ref="H133:H134"/>
    <mergeCell ref="D2:E3"/>
    <mergeCell ref="D41:E42"/>
    <mergeCell ref="D110:E111"/>
    <mergeCell ref="D133:E1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ocean-wo</dc:creator>
  <cp:lastModifiedBy>徳竹天</cp:lastModifiedBy>
  <dcterms:created xsi:type="dcterms:W3CDTF">2026-03-10T17:43:00Z</dcterms:created>
  <dcterms:modified xsi:type="dcterms:W3CDTF">2026-03-13T15:07:20Z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57065E02C8BD6AD2A8B7B369EE403F9C_43</vt:lpwstr>
  </property>
  <property fmtid="{D5CDD505-2E9C-101B-9397-08002B2CF9AE}" pid="3" name="KSOProductBuildVer">
    <vt:lpwstr>2052-12.1.23540.23540</vt:lpwstr>
  </property>
</Properties>
</file>